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arinaandresen/Downloads/"/>
    </mc:Choice>
  </mc:AlternateContent>
  <xr:revisionPtr revIDLastSave="0" documentId="8_{C41FFBBD-7CA0-6047-AE25-8C280D44884C}" xr6:coauthVersionLast="47" xr6:coauthVersionMax="47" xr10:uidLastSave="{00000000-0000-0000-0000-000000000000}"/>
  <bookViews>
    <workbookView xWindow="37260" yWindow="1140" windowWidth="41880" windowHeight="22320" tabRatio="830" xr2:uid="{3E608F28-B7CF-4FF7-BCF5-559B0012465E}"/>
  </bookViews>
  <sheets>
    <sheet name="Instruksjoner" sheetId="27" r:id="rId1"/>
    <sheet name="CountryCodes" sheetId="2" state="hidden" r:id="rId2"/>
    <sheet name="Innstillinger" sheetId="3" r:id="rId3"/>
    <sheet name="Grupper" sheetId="4" r:id="rId4"/>
    <sheet name="Kategorier" sheetId="5" r:id="rId5"/>
    <sheet name="Utstyrstype" sheetId="6" r:id="rId6"/>
    <sheet name="Lønnsarter" sheetId="7" r:id="rId7"/>
    <sheet name="Leverandører" sheetId="8" r:id="rId8"/>
    <sheet name="Varer" sheetId="9" r:id="rId9"/>
    <sheet name="Lager" sheetId="10" r:id="rId10"/>
    <sheet name="Avdelinger" sheetId="11" r:id="rId11"/>
    <sheet name="Ansatte" sheetId="12" r:id="rId12"/>
    <sheet name="Kunder" sheetId="13" r:id="rId13"/>
    <sheet name="Kundekategorier" sheetId="14" r:id="rId14"/>
    <sheet name="Kundeadresser" sheetId="15" r:id="rId15"/>
    <sheet name="Kundekontakter" sheetId="16" r:id="rId16"/>
    <sheet name="Sjekkliste_maler" sheetId="17" r:id="rId17"/>
    <sheet name="Sjekkliste" sheetId="18" r:id="rId18"/>
    <sheet name="SjekklistePunkt" sheetId="19" r:id="rId19"/>
    <sheet name="Steder" sheetId="20" r:id="rId20"/>
    <sheet name="TextJoin" sheetId="22" state="hidden" r:id="rId21"/>
    <sheet name="Utstyr" sheetId="21" r:id="rId22"/>
    <sheet name="Serviceskjema" sheetId="23" r:id="rId23"/>
    <sheet name="Serviceoppgaver" sheetId="24" r:id="rId24"/>
    <sheet name="SkjemaForUtstyrskategori" sheetId="25" r:id="rId25"/>
    <sheet name="SkjemaForUtstyr" sheetId="26" r:id="rId26"/>
  </sheets>
  <definedNames>
    <definedName name="Imp_Kunder">#REF!</definedName>
    <definedName name="Imp_Varer">#REF!</definedName>
    <definedName name="ProjectType">#REF!</definedName>
    <definedName name="SheetName" localSheetId="0">#REF!</definedName>
    <definedName name="SheetNa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22" l="1" a="1"/>
  <c r="A5" i="22" s="1"/>
  <c r="A4" i="2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<sst xmlns="http://schemas.openxmlformats.org/spreadsheetml/2006/main" count="3055" uniqueCount="923">
  <si>
    <t>Alpha-2 code</t>
  </si>
  <si>
    <t>English short name</t>
  </si>
  <si>
    <t>NO</t>
  </si>
  <si>
    <t>Norway</t>
  </si>
  <si>
    <t>SE</t>
  </si>
  <si>
    <t>Sweden</t>
  </si>
  <si>
    <t>DK</t>
  </si>
  <si>
    <t>Denmark</t>
  </si>
  <si>
    <t>DE</t>
  </si>
  <si>
    <t>Germany</t>
  </si>
  <si>
    <t>GB</t>
  </si>
  <si>
    <t>United Kingdom of Great Britain and Northern Ireland (the)</t>
  </si>
  <si>
    <t>AF</t>
  </si>
  <si>
    <t>Afghanistan</t>
  </si>
  <si>
    <t>AL</t>
  </si>
  <si>
    <t>Albania</t>
  </si>
  <si>
    <t>DZ</t>
  </si>
  <si>
    <t>Algeria</t>
  </si>
  <si>
    <t>AS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</si>
  <si>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</si>
  <si>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</si>
  <si>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</si>
  <si>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</si>
  <si>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</si>
  <si>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</si>
  <si>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</si>
  <si>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</si>
  <si>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</si>
  <si>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</si>
  <si>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</si>
  <si>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</si>
  <si>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</si>
  <si>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</si>
  <si>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</si>
  <si>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</si>
  <si>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</si>
  <si>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</si>
  <si>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</si>
  <si>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</si>
  <si>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</si>
  <si>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</si>
  <si>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</si>
  <si>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</si>
  <si>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 (the)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</si>
  <si>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</si>
  <si>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</si>
  <si>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</si>
  <si>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</si>
  <si>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</si>
  <si>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</si>
  <si>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</si>
  <si>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</si>
  <si>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</si>
  <si>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</si>
  <si>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</si>
  <si>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</si>
  <si>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</si>
  <si>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</si>
  <si>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</si>
  <si>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</si>
  <si>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</si>
  <si>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</si>
  <si>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</si>
  <si>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 (Plurinational State of)</t>
  </si>
  <si>
    <t>BQ</t>
  </si>
  <si>
    <t>Bonaire, Sint Eustatius and Saba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</si>
  <si>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</si>
  <si>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</si>
  <si>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</si>
  <si>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</si>
  <si>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</si>
  <si>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</si>
  <si>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</si>
  <si>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</si>
  <si>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IO</t>
  </si>
  <si>
    <t>British Indian Ocean Territory (the)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</si>
  <si>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</si>
  <si>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</si>
  <si>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</si>
  <si>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</si>
  <si>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</si>
  <si>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</si>
  <si>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</si>
  <si>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</si>
  <si>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</si>
  <si>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</si>
  <si>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</si>
  <si>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</si>
  <si>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</si>
  <si>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</si>
  <si>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</si>
  <si>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</si>
  <si>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KY</t>
  </si>
  <si>
    <t>Cayman Islands (the)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</si>
  <si>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</si>
  <si>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</si>
  <si>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</si>
  <si>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</si>
  <si>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</si>
  <si>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</si>
  <si>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</si>
  <si>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</si>
  <si>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CX</t>
  </si>
  <si>
    <t>Christmas Island</t>
  </si>
  <si>
    <t>CC</t>
  </si>
  <si>
    <t>Cocos (Keeling) Islands (the)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</si>
  <si>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</si>
  <si>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</si>
  <si>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</si>
  <si>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</si>
  <si>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</si>
  <si>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</si>
  <si>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</si>
  <si>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</si>
  <si>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CK</t>
  </si>
  <si>
    <t>Cook Islands (the)</t>
  </si>
  <si>
    <t>CR</t>
  </si>
  <si>
    <t>Costa Rica</t>
  </si>
  <si>
    <t>CI</t>
  </si>
  <si>
    <t>Côte d'Ivoire</t>
  </si>
  <si>
    <t>HR</t>
  </si>
  <si>
    <t>Croatia</t>
  </si>
  <si>
    <t>CU</t>
  </si>
  <si>
    <t>Cuba</t>
  </si>
  <si>
    <t>CW</t>
  </si>
  <si>
    <t>Curaçao</t>
  </si>
  <si>
    <t>CY</t>
  </si>
  <si>
    <t>Cyprus</t>
  </si>
  <si>
    <t>CZ</t>
  </si>
  <si>
    <t>Czechia</t>
  </si>
  <si>
    <t>DJ</t>
  </si>
  <si>
    <t>Djibouti</t>
  </si>
  <si>
    <t>DM</t>
  </si>
  <si>
    <t>Dominica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</si>
  <si>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</si>
  <si>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</si>
  <si>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</si>
  <si>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</si>
  <si>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</si>
  <si>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</si>
  <si>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</si>
  <si>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</si>
  <si>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</si>
  <si>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</si>
  <si>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</si>
  <si>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</si>
  <si>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</si>
  <si>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</si>
  <si>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</si>
  <si>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</si>
  <si>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</si>
  <si>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</si>
  <si>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FK</t>
  </si>
  <si>
    <t>Falkland Islands (the) [Malvinas]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</si>
  <si>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</si>
  <si>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</si>
  <si>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</si>
  <si>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</si>
  <si>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</si>
  <si>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</si>
  <si>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</si>
  <si>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</si>
  <si>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</si>
  <si>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</si>
  <si>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</si>
  <si>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</si>
  <si>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</si>
  <si>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 (the)</t>
  </si>
  <si>
    <t>GA</t>
  </si>
  <si>
    <t>Gabon</t>
  </si>
  <si>
    <t>GM</t>
  </si>
  <si>
    <t>Gambia (the)</t>
  </si>
  <si>
    <t>GE</t>
  </si>
  <si>
    <t>Georgia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</si>
  <si>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</si>
  <si>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</si>
  <si>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</si>
  <si>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</si>
  <si>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</si>
  <si>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</si>
  <si>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</si>
  <si>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</si>
  <si>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</si>
  <si>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</si>
  <si>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</si>
  <si>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</si>
  <si>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</si>
  <si>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</si>
  <si>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</si>
  <si>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</si>
  <si>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</si>
  <si>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</si>
  <si>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</si>
  <si>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</si>
  <si>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</si>
  <si>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</si>
  <si>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</si>
  <si>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</si>
  <si>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</si>
  <si>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</si>
  <si>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</si>
  <si>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</si>
  <si>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</si>
  <si>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(the)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</si>
  <si>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</si>
  <si>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</si>
  <si>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</si>
  <si>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</si>
  <si>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</si>
  <si>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</si>
  <si>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</si>
  <si>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</si>
  <si>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</si>
  <si>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</si>
  <si>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</si>
  <si>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</si>
  <si>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</si>
  <si>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 (Islamic Republic of)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</si>
  <si>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</si>
  <si>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</si>
  <si>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</si>
  <si>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</si>
  <si>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</si>
  <si>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</si>
  <si>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</si>
  <si>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</si>
  <si>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</si>
  <si>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</si>
  <si>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</si>
  <si>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</si>
  <si>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</si>
  <si>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</si>
  <si>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</si>
  <si>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</si>
  <si>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</si>
  <si>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</si>
  <si>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</si>
  <si>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</si>
  <si>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</si>
  <si>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</si>
  <si>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</si>
  <si>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</si>
  <si>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KP</t>
  </si>
  <si>
    <t>Korea (the Democratic People's Republic of)</t>
  </si>
  <si>
    <t>KR</t>
  </si>
  <si>
    <t>Korea (the Republic of)</t>
  </si>
  <si>
    <t>KW</t>
  </si>
  <si>
    <t>Kuwait</t>
  </si>
  <si>
    <t>KG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</si>
  <si>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</si>
  <si>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</si>
  <si>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</si>
  <si>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</si>
  <si>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</si>
  <si>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</si>
  <si>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</si>
  <si>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</si>
  <si>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</si>
  <si>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</si>
  <si>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</si>
  <si>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</si>
  <si>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</si>
  <si>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</si>
  <si>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</si>
  <si>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</si>
  <si>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</si>
  <si>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</si>
  <si>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</si>
  <si>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MO</t>
  </si>
  <si>
    <t>Macao</t>
  </si>
  <si>
    <t>MK</t>
  </si>
  <si>
    <t>Macedonia (the former Yugoslav Republic of)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</si>
  <si>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</si>
  <si>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</si>
  <si>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</si>
  <si>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</si>
  <si>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</si>
  <si>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</si>
  <si>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</si>
  <si>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</si>
  <si>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ML</t>
  </si>
  <si>
    <t>Mali</t>
  </si>
  <si>
    <t>MT</t>
  </si>
  <si>
    <t>Malta</t>
  </si>
  <si>
    <t>MH</t>
  </si>
  <si>
    <t>Marshall Islands (the)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</si>
  <si>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</si>
  <si>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</si>
  <si>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</si>
  <si>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</si>
  <si>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</si>
  <si>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</si>
  <si>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</si>
  <si>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</si>
  <si>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</si>
  <si>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</si>
  <si>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</si>
  <si>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 (Federated States of)</t>
  </si>
  <si>
    <t>MD</t>
  </si>
  <si>
    <t>Moldova (the Republic of)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</si>
  <si>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</si>
  <si>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</si>
  <si>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</si>
  <si>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</si>
  <si>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</si>
  <si>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</si>
  <si>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</si>
  <si>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</si>
  <si>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</si>
  <si>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</si>
  <si>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</si>
  <si>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</si>
  <si>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</si>
  <si>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</si>
  <si>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</si>
  <si>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</si>
  <si>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</si>
  <si>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</si>
  <si>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</si>
  <si>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</si>
  <si>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</si>
  <si>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</si>
  <si>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</si>
  <si>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</si>
  <si>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</si>
  <si>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</si>
  <si>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</si>
  <si>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</si>
  <si>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</si>
  <si>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</si>
  <si>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</si>
  <si>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</si>
  <si>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NU</t>
  </si>
  <si>
    <t>Niue</t>
  </si>
  <si>
    <t>NF</t>
  </si>
  <si>
    <t>Norfolk Island</t>
  </si>
  <si>
    <t>MP</t>
  </si>
  <si>
    <t>Northern Mariana Islands (the)</t>
  </si>
  <si>
    <t>OM</t>
  </si>
  <si>
    <t>Oman</t>
  </si>
  <si>
    <t>PK</t>
  </si>
  <si>
    <t>Pakistan</t>
  </si>
  <si>
    <t>PW</t>
  </si>
  <si>
    <t>Palau</t>
  </si>
  <si>
    <t>PS</t>
  </si>
  <si>
    <t>Palestine, State of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</si>
  <si>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</si>
  <si>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</si>
  <si>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</si>
  <si>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</si>
  <si>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</si>
  <si>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</si>
  <si>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</si>
  <si>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</si>
  <si>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</si>
  <si>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</si>
  <si>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</si>
  <si>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</si>
  <si>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</si>
  <si>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</si>
  <si>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</si>
  <si>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</si>
  <si>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</si>
  <si>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</si>
  <si>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</si>
  <si>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</si>
  <si>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RE</t>
  </si>
  <si>
    <t>Réunion</t>
  </si>
  <si>
    <t>RO</t>
  </si>
  <si>
    <t>Romania</t>
  </si>
  <si>
    <t>RU</t>
  </si>
  <si>
    <t>Russian Federation (the)</t>
  </si>
  <si>
    <t>RW</t>
  </si>
  <si>
    <t>Rwanda</t>
  </si>
  <si>
    <t>BL</t>
  </si>
  <si>
    <t>Saint Barthélemy</t>
  </si>
  <si>
    <t>SH</t>
  </si>
  <si>
    <t>Saint Helena, Ascension and Tristan da Cunha</t>
  </si>
  <si>
    <t>KN</t>
  </si>
  <si>
    <t>Saint Kitts and Nevis</t>
  </si>
  <si>
    <t>LC</t>
  </si>
  <si>
    <t>Saint Lucia</t>
  </si>
  <si>
    <t>MF</t>
  </si>
  <si>
    <t>Saint Martin (French part)</t>
  </si>
  <si>
    <t>PM</t>
  </si>
  <si>
    <t>Saint Pierre and Miquelon</t>
  </si>
  <si>
    <t>VC</t>
  </si>
  <si>
    <t>Saint Vincent and the Grenadines</t>
  </si>
  <si>
    <t>WS</t>
  </si>
  <si>
    <t>Samoa</t>
  </si>
  <si>
    <t>SM</t>
  </si>
  <si>
    <t>San Marino</t>
  </si>
  <si>
    <t>ST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</si>
  <si>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</si>
  <si>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</si>
  <si>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</si>
  <si>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</si>
  <si>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</si>
  <si>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</si>
  <si>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</si>
  <si>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</si>
  <si>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</si>
  <si>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</si>
  <si>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</si>
  <si>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</si>
  <si>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</si>
  <si>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SX</t>
  </si>
  <si>
    <t>Sint Maarten (Dutch part)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</si>
  <si>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</si>
  <si>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</si>
  <si>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</si>
  <si>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</si>
  <si>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</si>
  <si>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</si>
  <si>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</si>
  <si>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</si>
  <si>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</si>
  <si>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</si>
  <si>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</si>
  <si>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</si>
  <si>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</si>
  <si>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</si>
  <si>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</si>
  <si>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</si>
  <si>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</si>
  <si>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</si>
  <si>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</si>
  <si>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</si>
  <si>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</si>
  <si>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</si>
  <si>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SJ</t>
  </si>
  <si>
    <t>Svalbard and Jan Mayen</t>
  </si>
  <si>
    <t>CH</t>
  </si>
  <si>
    <t>Switzerland</t>
  </si>
  <si>
    <t>SY</t>
  </si>
  <si>
    <t>Syrian Arab Republic</t>
  </si>
  <si>
    <t>TW</t>
  </si>
  <si>
    <t>Taiwan (Province of China)</t>
  </si>
  <si>
    <t>TJ</t>
  </si>
  <si>
    <t>Tajikistan</t>
  </si>
  <si>
    <t>TZ</t>
  </si>
  <si>
    <t>Tanzania, United Republic of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</si>
  <si>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</si>
  <si>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</si>
  <si>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</si>
  <si>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</si>
  <si>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</si>
  <si>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</si>
  <si>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</si>
  <si>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</si>
  <si>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</si>
  <si>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</si>
  <si>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</si>
  <si>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</si>
  <si>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</si>
  <si>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</si>
  <si>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</si>
  <si>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</si>
  <si>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</si>
  <si>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</si>
  <si>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</si>
  <si>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 (the)</t>
  </si>
  <si>
    <t>TV</t>
  </si>
  <si>
    <t>Tuvalu</t>
  </si>
  <si>
    <t>UG</t>
  </si>
  <si>
    <t>Uganda</t>
  </si>
  <si>
    <t>UA</t>
  </si>
  <si>
    <t>Ukraine</t>
  </si>
  <si>
    <t>AE</t>
  </si>
  <si>
    <t>United Arab Emirates (the)</t>
  </si>
  <si>
    <t>UM</t>
  </si>
  <si>
    <t>United States Minor Outlying Islands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</si>
  <si>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</si>
  <si>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</si>
  <si>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</si>
  <si>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</si>
  <si>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</si>
  <si>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</si>
  <si>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</si>
  <si>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</si>
  <si>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</si>
  <si>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</si>
  <si>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</si>
  <si>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</si>
  <si>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VG</t>
  </si>
  <si>
    <t>Virgin Islands (British)</t>
  </si>
  <si>
    <t>VI</t>
  </si>
  <si>
    <t>Virgin Islands (U.S.)</t>
  </si>
  <si>
    <t>WF</t>
  </si>
  <si>
    <t>Wallis and Futuna</t>
  </si>
  <si>
    <t>EH</t>
  </si>
  <si>
    <t>Western Sahara*</t>
  </si>
  <si>
    <t>YE</t>
  </si>
  <si>
    <t>Yemen</t>
  </si>
  <si>
    <t>ZM</t>
  </si>
  <si>
    <t>Zambia</t>
  </si>
  <si>
    <t>ZW</t>
  </si>
  <si>
    <t>Zimbabwe</t>
  </si>
  <si>
    <t>AX</t>
  </si>
  <si>
    <t>Åland Islands</t>
  </si>
  <si>
    <t>General.VATNumber</t>
  </si>
  <si>
    <t>Skriv inn bedriftens organisasjonsnummer. Maks 20 tegn.</t>
  </si>
  <si>
    <t>Organisasjonsnummer</t>
  </si>
  <si>
    <t>General.DefaultVATRate</t>
  </si>
  <si>
    <t>Skriv inn MVA-sats (%) som blir brukt av deres bedrift (f. eks. 25).</t>
  </si>
  <si>
    <t>MVA sats (%)</t>
  </si>
  <si>
    <t>Address.Address1</t>
  </si>
  <si>
    <t>Gatenavn til bedriftens adresse. Maks 40 tegn.</t>
  </si>
  <si>
    <t>Gatenavn</t>
  </si>
  <si>
    <t>Address.StreetNo</t>
  </si>
  <si>
    <t>Gatenummer til bedriftens adresse. Kan differensieres med bolignummer (f. eks. 10C). Maks 10 tegn.</t>
  </si>
  <si>
    <t>Gatenummer</t>
  </si>
  <si>
    <t>Address.Address2</t>
  </si>
  <si>
    <t>Ekstra adresselinje til bedriften. Brukes f. eks. som postboksadresse. Maks 40 tegn.</t>
  </si>
  <si>
    <t>Adresse 2</t>
  </si>
  <si>
    <t>Address.PostalCode</t>
  </si>
  <si>
    <t>Postkode til området. Maks 10 tegn.</t>
  </si>
  <si>
    <t>Postnummer</t>
  </si>
  <si>
    <t>Address.PostalArea</t>
  </si>
  <si>
    <t>Poststed/område navn. Maks 30 tegn.</t>
  </si>
  <si>
    <t>Poststed</t>
  </si>
  <si>
    <t>Address.Telephone</t>
  </si>
  <si>
    <t>Skriv inn bedriftens telefonnummer (fastlinje eller mobil) i henhold til E.123 standard (f. eks. +4722797633).</t>
  </si>
  <si>
    <t>Telefon</t>
  </si>
  <si>
    <t>Address.Telefax</t>
  </si>
  <si>
    <t>Skriv inn bedriftens faks nummer i henhold til E.123 standard (f. eks. +4722797633).</t>
  </si>
  <si>
    <t>Faks</t>
  </si>
  <si>
    <t>Address.Email</t>
  </si>
  <si>
    <t>Skriv inn bedriftens e-post adresse i format eksempel@eksempel.no. Nettsider kan brukes som alternativ.</t>
  </si>
  <si>
    <t>E-post adresse</t>
  </si>
  <si>
    <t>Address.ExtraInformation</t>
  </si>
  <si>
    <t>Oppgi informasjon som ønskes vist sammen med bedriftens adresse på rapporter. Dette kan være en tekst om bedriftens leveranser. Maks 255 tegn.</t>
  </si>
  <si>
    <t>Ekstra informasjon i rapporthode</t>
  </si>
  <si>
    <t>GroupID</t>
  </si>
  <si>
    <t xml:space="preserve">Oppgi en unik identifikator til gruppe (siffer og/eller bokstav). Maks 20 tegn. </t>
  </si>
  <si>
    <t>Gruppe ID</t>
  </si>
  <si>
    <t>GroupType</t>
  </si>
  <si>
    <r>
      <t xml:space="preserve">Lag fagrupper for å styre tilganger til prislister, sjekklister, ordbøker, varepakke, dokumentmaler og inntektskategorier. Lag lønnsartgrupper for å styre tilganger til lønnsarter. 
</t>
    </r>
    <r>
      <rPr>
        <b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 xml:space="preserve"> = Faggruppe
</t>
    </r>
    <r>
      <rPr>
        <b/>
        <sz val="11"/>
        <color theme="1"/>
        <rFont val="Aptos Narrow"/>
        <family val="2"/>
        <scheme val="minor"/>
      </rPr>
      <t>5</t>
    </r>
    <r>
      <rPr>
        <sz val="11"/>
        <color theme="1"/>
        <rFont val="Aptos Narrow"/>
        <family val="2"/>
        <scheme val="minor"/>
      </rPr>
      <t xml:space="preserve"> = Lønnsartgruppe</t>
    </r>
  </si>
  <si>
    <t>Gruppetype</t>
  </si>
  <si>
    <t>GroupName</t>
  </si>
  <si>
    <t xml:space="preserve">Oppgi navn på ny gruppe. Maks 40 tegn. </t>
  </si>
  <si>
    <t>Gruppenavn</t>
  </si>
  <si>
    <t>Description</t>
  </si>
  <si>
    <t>Oppgi informasjon som beskriver gruppen. F. eks. lønnsartgruppe for ansatte med fast lønn. Maks 255 tegn.</t>
  </si>
  <si>
    <t>Beskrivelse</t>
  </si>
  <si>
    <t>CategoryType</t>
  </si>
  <si>
    <r>
      <t xml:space="preserve">Elementer kan markeres med forskjellige kategorinavn. 
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= Ordrekategori
2 = Kundekategori (kan brukes til å styre tilganger på avdelingsnivå)
15 = Utstyr / Installasjonssted (Relevant kun for servicemodulen. Brukes til å dele inn utstyr eller installasjonssted i kategorier.)</t>
    </r>
  </si>
  <si>
    <t>Kategoritype</t>
  </si>
  <si>
    <t>CategoryID</t>
  </si>
  <si>
    <t>Oppgi en unik identifikator til kategorien (siffer og/eller bokstav).  Må være unik innen hver kategoritype. Maks 20 tegn.</t>
  </si>
  <si>
    <t>Kategori ID</t>
  </si>
  <si>
    <t>Name</t>
  </si>
  <si>
    <t>Skriv inn navn på kategorien. Maks 255 tegn.</t>
  </si>
  <si>
    <t>Kategorinavn</t>
  </si>
  <si>
    <t>Unik identifikator for utstyrstype</t>
  </si>
  <si>
    <t>ID utstyrstype</t>
  </si>
  <si>
    <t>Navn på utstyrstype</t>
  </si>
  <si>
    <t>Utstyrstype</t>
  </si>
  <si>
    <t>ID til overrodnet utstyrstype</t>
  </si>
  <si>
    <t>Overordnet utstyrstype</t>
  </si>
  <si>
    <t>Standardverdi for nytt utstyr</t>
  </si>
  <si>
    <t>Prefiks utstyrsnummer</t>
  </si>
  <si>
    <t>Prefiks utstyrsnavn</t>
  </si>
  <si>
    <t>Produsent</t>
  </si>
  <si>
    <t>Modell</t>
  </si>
  <si>
    <t>SalaryCode</t>
  </si>
  <si>
    <t>Oppgi en unik identifikator til lønnsarten (siffer og/eller bokstav). Maks 20 tegn.</t>
  </si>
  <si>
    <t>Lønnsartnummer</t>
  </si>
  <si>
    <t>Skriv inn navn på lønnsarten. Maks 255 tegn.</t>
  </si>
  <si>
    <t>Lønnsartnavn</t>
  </si>
  <si>
    <t>Unit</t>
  </si>
  <si>
    <r>
      <t xml:space="preserve">Velg enhet for lønnsarten:
</t>
    </r>
    <r>
      <rPr>
        <b/>
        <sz val="11"/>
        <color theme="1"/>
        <rFont val="Aptos Narrow"/>
        <family val="2"/>
        <scheme val="minor"/>
      </rPr>
      <t>0</t>
    </r>
    <r>
      <rPr>
        <sz val="11"/>
        <color theme="1"/>
        <rFont val="Aptos Narrow"/>
        <family val="2"/>
        <scheme val="minor"/>
      </rPr>
      <t xml:space="preserve"> = Tid/annet
</t>
    </r>
    <r>
      <rPr>
        <b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= Beløp
</t>
    </r>
    <r>
      <rPr>
        <b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= Kilometer</t>
    </r>
  </si>
  <si>
    <t>Enhet</t>
  </si>
  <si>
    <t>HoursType</t>
  </si>
  <si>
    <r>
      <rPr>
        <sz val="11"/>
        <rFont val="Aptos Narrow"/>
        <family val="2"/>
        <scheme val="minor"/>
      </rPr>
      <t xml:space="preserve">Hvis Enhet = 0 (tid/annet), angi type:
</t>
    </r>
    <r>
      <rPr>
        <b/>
        <sz val="11"/>
        <rFont val="Aptos Narrow"/>
        <family val="2"/>
        <scheme val="minor"/>
      </rPr>
      <t>0</t>
    </r>
    <r>
      <rPr>
        <sz val="11"/>
        <rFont val="Aptos Narrow"/>
        <family val="2"/>
        <scheme val="minor"/>
      </rPr>
      <t xml:space="preserve"> = Normaltid
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= Overtid*
</t>
    </r>
    <r>
      <rPr>
        <b/>
        <sz val="11"/>
        <rFont val="Aptos Narrow"/>
        <family val="2"/>
        <scheme val="minor"/>
      </rPr>
      <t>2</t>
    </r>
    <r>
      <rPr>
        <sz val="11"/>
        <rFont val="Aptos Narrow"/>
        <family val="2"/>
        <scheme val="minor"/>
      </rPr>
      <t xml:space="preserve"> = Ferie
</t>
    </r>
    <r>
      <rPr>
        <b/>
        <sz val="11"/>
        <rFont val="Aptos Narrow"/>
        <family val="2"/>
        <scheme val="minor"/>
      </rPr>
      <t>3</t>
    </r>
    <r>
      <rPr>
        <sz val="11"/>
        <rFont val="Aptos Narrow"/>
        <family val="2"/>
        <scheme val="minor"/>
      </rPr>
      <t xml:space="preserve"> = Sykefravær
</t>
    </r>
    <r>
      <rPr>
        <b/>
        <sz val="11"/>
        <rFont val="Aptos Narrow"/>
        <family val="2"/>
        <scheme val="minor"/>
      </rPr>
      <t>4</t>
    </r>
    <r>
      <rPr>
        <sz val="11"/>
        <rFont val="Aptos Narrow"/>
        <family val="2"/>
        <scheme val="minor"/>
      </rPr>
      <t xml:space="preserve"> = Tillegg
</t>
    </r>
    <r>
      <rPr>
        <b/>
        <sz val="11"/>
        <rFont val="Aptos Narrow"/>
        <family val="2"/>
        <scheme val="minor"/>
      </rPr>
      <t>5</t>
    </r>
    <r>
      <rPr>
        <sz val="11"/>
        <rFont val="Aptos Narrow"/>
        <family val="2"/>
        <scheme val="minor"/>
      </rPr>
      <t xml:space="preserve"> = Antall</t>
    </r>
    <r>
      <rPr>
        <b/>
        <sz val="11"/>
        <rFont val="Aptos Narrow"/>
        <family val="2"/>
        <scheme val="minor"/>
      </rPr>
      <t xml:space="preserve">
</t>
    </r>
    <r>
      <rPr>
        <sz val="11"/>
        <rFont val="Aptos Narrow"/>
        <family val="2"/>
        <scheme val="minor"/>
      </rPr>
      <t>* Hvis man jobber 10 timer mot normalt 8, det betyr 2 timer overtid, så kan man registrere tid på forskjellige lønnsarter som A) 8 timer normaltid (type 0) og 2 timer overtid (type 1) eller B) 10 timer normaltid (type 0) og 2 timer tillegg (type 4). Lønnsartene må være korrekt i Handyman.</t>
    </r>
  </si>
  <si>
    <t>Tid/annet type</t>
  </si>
  <si>
    <t>AvailableForCategory</t>
  </si>
  <si>
    <r>
      <rPr>
        <sz val="11"/>
        <rFont val="Aptos Narrow"/>
        <family val="2"/>
        <scheme val="minor"/>
      </rPr>
      <t xml:space="preserve">Velg ordre typer som lønnsarten kan benyttes på: 
</t>
    </r>
    <r>
      <rPr>
        <b/>
        <sz val="11"/>
        <rFont val="Aptos Narrow"/>
        <family val="2"/>
        <scheme val="minor"/>
      </rPr>
      <t xml:space="preserve">0 </t>
    </r>
    <r>
      <rPr>
        <sz val="11"/>
        <rFont val="Aptos Narrow"/>
        <family val="2"/>
        <scheme val="minor"/>
      </rPr>
      <t xml:space="preserve">= Alle ordrer
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= Vanlige ordrer
</t>
    </r>
    <r>
      <rPr>
        <b/>
        <sz val="11"/>
        <rFont val="Aptos Narrow"/>
        <family val="2"/>
        <scheme val="minor"/>
      </rPr>
      <t>2</t>
    </r>
    <r>
      <rPr>
        <sz val="11"/>
        <rFont val="Aptos Narrow"/>
        <family val="2"/>
        <scheme val="minor"/>
      </rPr>
      <t xml:space="preserve"> = Interne ordrer</t>
    </r>
  </si>
  <si>
    <t>Ordre typer</t>
  </si>
  <si>
    <t>InfoMandatory</t>
  </si>
  <si>
    <r>
      <rPr>
        <sz val="11"/>
        <rFont val="Aptos Narrow"/>
        <family val="2"/>
        <scheme val="minor"/>
      </rPr>
      <t xml:space="preserve">Velg om Info felt må fylles ut ved registrering av lønnsart:
</t>
    </r>
    <r>
      <rPr>
        <b/>
        <sz val="11"/>
        <rFont val="Aptos Narrow"/>
        <family val="2"/>
        <scheme val="minor"/>
      </rPr>
      <t>0</t>
    </r>
    <r>
      <rPr>
        <sz val="11"/>
        <rFont val="Aptos Narrow"/>
        <family val="2"/>
        <scheme val="minor"/>
      </rPr>
      <t xml:space="preserve"> = Kreves ikke
</t>
    </r>
    <r>
      <rPr>
        <b/>
        <sz val="11"/>
        <rFont val="Aptos Narrow"/>
        <family val="2"/>
        <scheme val="minor"/>
      </rPr>
      <t xml:space="preserve">1 </t>
    </r>
    <r>
      <rPr>
        <sz val="11"/>
        <rFont val="Aptos Narrow"/>
        <family val="2"/>
        <scheme val="minor"/>
      </rPr>
      <t>= Kreves</t>
    </r>
  </si>
  <si>
    <t>Ytterligere informasjon må fylles ut</t>
  </si>
  <si>
    <t>TimeInputRequired</t>
  </si>
  <si>
    <r>
      <rPr>
        <sz val="11"/>
        <rFont val="Aptos Narrow"/>
        <family val="2"/>
        <scheme val="minor"/>
      </rPr>
      <t xml:space="preserve">Velg om tidsinformasjon (starttid og sluttid) kreves ved registrering av lønnsart:
</t>
    </r>
    <r>
      <rPr>
        <b/>
        <sz val="11"/>
        <rFont val="Aptos Narrow"/>
        <family val="2"/>
        <scheme val="minor"/>
      </rPr>
      <t>0</t>
    </r>
    <r>
      <rPr>
        <sz val="11"/>
        <rFont val="Aptos Narrow"/>
        <family val="2"/>
        <scheme val="minor"/>
      </rPr>
      <t xml:space="preserve"> = Kreves ikke
</t>
    </r>
    <r>
      <rPr>
        <b/>
        <sz val="11"/>
        <rFont val="Aptos Narrow"/>
        <family val="2"/>
        <scheme val="minor"/>
      </rPr>
      <t xml:space="preserve">1 </t>
    </r>
    <r>
      <rPr>
        <sz val="11"/>
        <rFont val="Aptos Narrow"/>
        <family val="2"/>
        <scheme val="minor"/>
      </rPr>
      <t>= Kreves</t>
    </r>
  </si>
  <si>
    <t>Tidsinformasjon kreves</t>
  </si>
  <si>
    <t>Price</t>
  </si>
  <si>
    <t>Hvis ønskelig, kan standard timepris for lønnsarten oppgis (f. eks. 1000 som beregnes som 1000 NOK). Settes til 0 hvis ikke oppgitt.</t>
  </si>
  <si>
    <t>Beløp</t>
  </si>
  <si>
    <t>Hvis ønskelig, kan kostpris for lønnsarten oppgis (f. eks. 1000 som beregnes som 1000 NOK). Settes til 0 hvis ikke oppgitt.</t>
  </si>
  <si>
    <t>Kostpris</t>
  </si>
  <si>
    <t>VATRate</t>
  </si>
  <si>
    <t>Skriv inn MVA-sats (%) for fakturering av lønnsarten (f. eks. 25).</t>
  </si>
  <si>
    <t>WorkTimer</t>
  </si>
  <si>
    <t>Hvis lønnsart skal kunne brukes som tidtaker, velg veldi 1 om lønnsarten er av type "arbeid". Gjelder kun lønnsarter med type normaltid (type 0) eller overtid (type 1).</t>
  </si>
  <si>
    <t>Tidtaker for arbeid</t>
  </si>
  <si>
    <t>TravelTimer</t>
  </si>
  <si>
    <t>Hvis lønnsart skal kunne brukes som tidtaker, velg veldi 1 om lønnsarten er av type "reise". Gjelder kun lønnsarter med type normaltid (type 0) eller overtid (type 1).</t>
  </si>
  <si>
    <t>Tidtaker for reise</t>
  </si>
  <si>
    <t>BreakTimer</t>
  </si>
  <si>
    <t>Hvis lønnsart skal kunne brukes som tidtaker, velg veldi 1 om lønnsarten er av type "pause". Gjelder kun lønnsarter med type normaltid (type 0) eller overtid (type 1).</t>
  </si>
  <si>
    <t>Tidtaker for pause</t>
  </si>
  <si>
    <t>UseForInvoice</t>
  </si>
  <si>
    <t>Registreringer som skal inkluderes ved opprettelse av faktura i Handyman</t>
  </si>
  <si>
    <t>Til faktura</t>
  </si>
  <si>
    <t>UseForSalary</t>
  </si>
  <si>
    <t>Registreringer som skal inkluderes ved eksport av lønnsinformasjon fra Handyman</t>
  </si>
  <si>
    <t>Til lønn</t>
  </si>
  <si>
    <t>AutomaticApproval</t>
  </si>
  <si>
    <t>Oppføringer med dette kostnadselementet vil automatisk godkjennes i modulen for godkjenning av timer hvis den er satt til 1</t>
  </si>
  <si>
    <t>Automatisk godkjenning</t>
  </si>
  <si>
    <t>WholesalerNo</t>
  </si>
  <si>
    <t>Oppgi en unik identifikator til leverandøren (siffer og/eller bokstav). Maks 20 tegn.</t>
  </si>
  <si>
    <t>Leverandørnummer</t>
  </si>
  <si>
    <t>WholesalerName</t>
  </si>
  <si>
    <t>Skriv inn navn på leverandør. Obs: ved salg av interne varer bør eget firma settes opp som leverandør. Maks 100 tegn.</t>
  </si>
  <si>
    <t>Leverandørnavn</t>
  </si>
  <si>
    <t>Velg leverandøren for varen fra liste. Må fylles ut ellers vises varen ikke i Handyman Mobile.</t>
  </si>
  <si>
    <t>ItemNo</t>
  </si>
  <si>
    <t>Oppgi en unik identifikator til varen (siffer og/eller bokstav). Maks 20 tegn.</t>
  </si>
  <si>
    <t>Varenummer</t>
  </si>
  <si>
    <t>Skriv inn varenavn eller oppgi informasjon som beskriver varen. Maks 110 tegn.</t>
  </si>
  <si>
    <t>Beskrivelse (navn)</t>
  </si>
  <si>
    <t>Oppgi rett enhet for varen (f. eks. M for meter, Stk for stykk). Maks 4 tegn - bruk kortform.</t>
  </si>
  <si>
    <t>OrderUnit</t>
  </si>
  <si>
    <t>Minste pakningsstørrelse ved bestilling. Relasjon til anskaffelser. F. eks. kabel kommer på en 50 meter rull; om det bestilles 23 meter, vil dette justeres opp til nærmeste bestillingsenhet.</t>
  </si>
  <si>
    <t>Pakningstørrelse</t>
  </si>
  <si>
    <t>Oppgi utsalgspris i lokalvaluta per enhet (f. eks. 1000 som beregnes som 1000 NOK). Angi 0 hvis kundepris ikke er definert.</t>
  </si>
  <si>
    <t>Kundepris</t>
  </si>
  <si>
    <t>CostPrice</t>
  </si>
  <si>
    <t>Oppgi innkjøpspris fra leverandøren i lokalvaluta per enhet (f. eks. 1000 som beregnes som 1000 NOK).</t>
  </si>
  <si>
    <t>ListPrice</t>
  </si>
  <si>
    <t>Oppgi leverandørens veiledende utsalgspris i lokalvaluta per enhet (f. eks. 1000 som beregnes som 1000 NOK).</t>
  </si>
  <si>
    <t>Listepris</t>
  </si>
  <si>
    <t>Skriv inn MVA-sats (%) for fakturering av varen (f. eks. 25).</t>
  </si>
  <si>
    <t>URL</t>
  </si>
  <si>
    <t>Skriv inn URL til en nettside med nærmere informasjon om varen (f. eks. https://www.eksempel.eksempel.com/)</t>
  </si>
  <si>
    <t>Internettadresse</t>
  </si>
  <si>
    <t>StoreNo</t>
  </si>
  <si>
    <t>Angi identifikator for lageret f.eks 001</t>
  </si>
  <si>
    <t>Lagernr</t>
  </si>
  <si>
    <t>StoreName</t>
  </si>
  <si>
    <t>Navn på lageret</t>
  </si>
  <si>
    <t>Lager navn</t>
  </si>
  <si>
    <t>IgnoreWholesaler</t>
  </si>
  <si>
    <t>0= Nei
1=Lageret styres uavhengig av leverandør (mest vanlig)</t>
  </si>
  <si>
    <t>Leverandøruavhengig lager</t>
  </si>
  <si>
    <t>DepartmentID</t>
  </si>
  <si>
    <t>Oppgi en unik identifikator for avdeling (siffer og/eller bokstav). Maks 20 tegn.</t>
  </si>
  <si>
    <t>Avdelingsnummer</t>
  </si>
  <si>
    <t>DepartmentName</t>
  </si>
  <si>
    <t>Skriv inn navn på avdelingen. Maks 50 tegn.</t>
  </si>
  <si>
    <t>Avdelingsnavn</t>
  </si>
  <si>
    <t>Settings.MainStore</t>
  </si>
  <si>
    <r>
      <t xml:space="preserve">Velg hovedlager for avdelingen hvis opprettet i </t>
    </r>
    <r>
      <rPr>
        <b/>
        <sz val="11"/>
        <rFont val="Aptos Narrow"/>
        <family val="2"/>
        <scheme val="minor"/>
      </rPr>
      <t>Lager</t>
    </r>
    <r>
      <rPr>
        <sz val="11"/>
        <rFont val="Aptos Narrow"/>
        <family val="2"/>
        <scheme val="minor"/>
      </rPr>
      <t xml:space="preserve"> fane.</t>
    </r>
  </si>
  <si>
    <t>Hovedlagernummer</t>
  </si>
  <si>
    <t>Settings.PreferredWholesaler</t>
  </si>
  <si>
    <r>
      <t xml:space="preserve">Velg hovedleverandør for avdelingen hvis opprettet i </t>
    </r>
    <r>
      <rPr>
        <b/>
        <sz val="11"/>
        <rFont val="Aptos Narrow"/>
        <family val="2"/>
        <scheme val="minor"/>
      </rPr>
      <t>Leverandører</t>
    </r>
    <r>
      <rPr>
        <sz val="11"/>
        <rFont val="Aptos Narrow"/>
        <family val="2"/>
        <scheme val="minor"/>
      </rPr>
      <t xml:space="preserve"> fane. Dette blir foretrukket leverandør.</t>
    </r>
  </si>
  <si>
    <t>Hovedleverandørnummer</t>
  </si>
  <si>
    <t>EmployeeNo</t>
  </si>
  <si>
    <t>Oppgi en unik identifikator til ansatte (siffer og/eller bokstav) som eksisterer i bedriften. Maks 20 tegn.</t>
  </si>
  <si>
    <t>Ansatt nummer</t>
  </si>
  <si>
    <t>EmployeeName</t>
  </si>
  <si>
    <t>Skriv inn navn til den ansatte med fornavn og etternavn (f. eks. John Smith). Maks 30 tegn.</t>
  </si>
  <si>
    <t>Ansatt navn</t>
  </si>
  <si>
    <t>UserID</t>
  </si>
  <si>
    <t>Oppgi en bruker ID som den ansatte skal bruke ved pålogging til Handyman (f. eks. ansatt John Smith kan få JS). Mobil-brukere trenger ikke Bruker-ID. Maks 25 tegn.</t>
  </si>
  <si>
    <t>Bruker-ID</t>
  </si>
  <si>
    <t>Telephone</t>
  </si>
  <si>
    <t>Skriv inn mobilnummer til den ansatte i henhold til E.123 standard (f. eks. +4722797633).</t>
  </si>
  <si>
    <t>Mobiltelefon</t>
  </si>
  <si>
    <t>Email</t>
  </si>
  <si>
    <t>Skriv inn e-post adresse til den ansatte i format john.smith@eksempel.no.</t>
  </si>
  <si>
    <t>Password</t>
  </si>
  <si>
    <t>Oppgi et passord for første gangs pålogging til Handyman. Kan være blankt.</t>
  </si>
  <si>
    <t>Passord</t>
  </si>
  <si>
    <t>License.Handheld</t>
  </si>
  <si>
    <r>
      <t>Velg hvilken Handyman Mobile lisens skal ansatte få tildelt:</t>
    </r>
    <r>
      <rPr>
        <b/>
        <sz val="11"/>
        <rFont val="Aptos Narrow"/>
        <family val="2"/>
        <scheme val="minor"/>
      </rPr>
      <t xml:space="preserve">
0 </t>
    </r>
    <r>
      <rPr>
        <sz val="11"/>
        <rFont val="Aptos Narrow"/>
        <family val="2"/>
        <scheme val="minor"/>
      </rPr>
      <t>= Ikke Handyman Mobile bruker</t>
    </r>
    <r>
      <rPr>
        <b/>
        <sz val="11"/>
        <rFont val="Aptos Narrow"/>
        <family val="2"/>
        <scheme val="minor"/>
      </rPr>
      <t xml:space="preserve">
1 </t>
    </r>
    <r>
      <rPr>
        <sz val="11"/>
        <rFont val="Aptos Narrow"/>
        <family val="2"/>
        <scheme val="minor"/>
      </rPr>
      <t xml:space="preserve">= Handyman Mobile bruker (full tilgang)
</t>
    </r>
    <r>
      <rPr>
        <b/>
        <sz val="11"/>
        <rFont val="Aptos Narrow"/>
        <family val="2"/>
        <scheme val="minor"/>
      </rPr>
      <t>2</t>
    </r>
    <r>
      <rPr>
        <sz val="11"/>
        <rFont val="Aptos Narrow"/>
        <family val="2"/>
        <scheme val="minor"/>
      </rPr>
      <t xml:space="preserve"> = Handyman Mobile tidsbruker</t>
    </r>
  </si>
  <si>
    <t>Lisens for Mobile</t>
  </si>
  <si>
    <t>License.InventoryControl</t>
  </si>
  <si>
    <t>0=Nei
1=Ja</t>
  </si>
  <si>
    <t>Lagerstyring</t>
  </si>
  <si>
    <r>
      <t>Velg 1 hvis ansatte skal få tildelt Handyman Office lisens.</t>
    </r>
    <r>
      <rPr>
        <b/>
        <sz val="11"/>
        <color theme="1"/>
        <rFont val="Aptos Narrow"/>
        <family val="2"/>
        <scheme val="minor"/>
      </rPr>
      <t xml:space="preserve">
0 </t>
    </r>
    <r>
      <rPr>
        <sz val="11"/>
        <color theme="1"/>
        <rFont val="Aptos Narrow"/>
        <family val="2"/>
        <scheme val="minor"/>
      </rPr>
      <t>= Ikke Handyman Office bruker</t>
    </r>
    <r>
      <rPr>
        <b/>
        <sz val="11"/>
        <color theme="1"/>
        <rFont val="Aptos Narrow"/>
        <family val="2"/>
        <scheme val="minor"/>
      </rPr>
      <t xml:space="preserve">
1 </t>
    </r>
    <r>
      <rPr>
        <sz val="11"/>
        <color theme="1"/>
        <rFont val="Aptos Narrow"/>
        <family val="2"/>
        <scheme val="minor"/>
      </rPr>
      <t>= Handyman Office bruker</t>
    </r>
  </si>
  <si>
    <t>Lisens for Office</t>
  </si>
  <si>
    <t>AddToGroups.OfficialInCharge</t>
  </si>
  <si>
    <r>
      <t>Velg 1 hvis ansatte skal få tildelt Saksbehandler rolle for alle avdelinger.</t>
    </r>
    <r>
      <rPr>
        <b/>
        <sz val="11"/>
        <rFont val="Aptos Narrow"/>
        <family val="2"/>
        <scheme val="minor"/>
      </rPr>
      <t xml:space="preserve">
0 </t>
    </r>
    <r>
      <rPr>
        <sz val="11"/>
        <rFont val="Aptos Narrow"/>
        <family val="2"/>
        <scheme val="minor"/>
      </rPr>
      <t>= Nei</t>
    </r>
    <r>
      <rPr>
        <b/>
        <sz val="11"/>
        <rFont val="Aptos Narrow"/>
        <family val="2"/>
        <scheme val="minor"/>
      </rPr>
      <t xml:space="preserve">
1 </t>
    </r>
    <r>
      <rPr>
        <sz val="11"/>
        <rFont val="Aptos Narrow"/>
        <family val="2"/>
        <scheme val="minor"/>
      </rPr>
      <t>= Ja</t>
    </r>
  </si>
  <si>
    <t>Saksbehandler</t>
  </si>
  <si>
    <t>AddToGroups.SystemResponsible</t>
  </si>
  <si>
    <r>
      <t>Velg 1 hvis ansatte skal få tildelt Systemansvarlig rolle.</t>
    </r>
    <r>
      <rPr>
        <b/>
        <sz val="11"/>
        <rFont val="Aptos Narrow"/>
        <family val="2"/>
        <scheme val="minor"/>
      </rPr>
      <t xml:space="preserve">
0 </t>
    </r>
    <r>
      <rPr>
        <sz val="11"/>
        <rFont val="Aptos Narrow"/>
        <family val="2"/>
        <scheme val="minor"/>
      </rPr>
      <t>= Nei</t>
    </r>
    <r>
      <rPr>
        <b/>
        <sz val="11"/>
        <rFont val="Aptos Narrow"/>
        <family val="2"/>
        <scheme val="minor"/>
      </rPr>
      <t xml:space="preserve">
1 </t>
    </r>
    <r>
      <rPr>
        <sz val="11"/>
        <rFont val="Aptos Narrow"/>
        <family val="2"/>
        <scheme val="minor"/>
      </rPr>
      <t>= Ja</t>
    </r>
  </si>
  <si>
    <t>Systemansvarlig</t>
  </si>
  <si>
    <t>CustomerNo</t>
  </si>
  <si>
    <t>Oppgi en unik identifikator til kunden (siffer og/eller bokstav). Maks 20 tegn.</t>
  </si>
  <si>
    <t>Kundenummer</t>
  </si>
  <si>
    <t>CustomerName</t>
  </si>
  <si>
    <t>Skriv inn kundenavn som kan være firmanavn, eller en fysisk person (fornavn og etternavn). Maks 40 tegn.</t>
  </si>
  <si>
    <t>Kundenavn</t>
  </si>
  <si>
    <t>Company</t>
  </si>
  <si>
    <r>
      <rPr>
        <sz val="11"/>
        <rFont val="Aptos Narrow"/>
        <family val="2"/>
        <scheme val="minor"/>
      </rPr>
      <t xml:space="preserve">Velg rett opsjon for kunden:
</t>
    </r>
    <r>
      <rPr>
        <b/>
        <sz val="11"/>
        <rFont val="Aptos Narrow"/>
        <family val="2"/>
        <scheme val="minor"/>
      </rPr>
      <t>0</t>
    </r>
    <r>
      <rPr>
        <sz val="11"/>
        <rFont val="Aptos Narrow"/>
        <family val="2"/>
        <scheme val="minor"/>
      </rPr>
      <t xml:space="preserve"> = Person
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= Firma</t>
    </r>
  </si>
  <si>
    <t>Kundetype</t>
  </si>
  <si>
    <t>VATNumber</t>
  </si>
  <si>
    <t>Skriv inn kunden sitt lokalt organisasjonsnummer (siffer og/eller bokstav). Gjelder kun Kundetype = 1. Maks 20 tegn.</t>
  </si>
  <si>
    <t>Telephone1</t>
  </si>
  <si>
    <t>Skriv inn kundens telefonnummer (fastlinje eller mobil) i henhold til E.123 standard (f. eks. +4722797633).</t>
  </si>
  <si>
    <t>Telephone2</t>
  </si>
  <si>
    <t>Skriv inn sekundært telefonnummer (fastlinje eller mobil) i henhold til E.123 standard (f. eks. +4795015590).</t>
  </si>
  <si>
    <t>Telefon 2</t>
  </si>
  <si>
    <t>Skriv inn kundens e-post adresse i format eksempel@eksempel.no. Brukes ved utsending av rapporter.</t>
  </si>
  <si>
    <t>Comment</t>
  </si>
  <si>
    <t>Om ønskelig legg inn en merknad om kunden (fritekst felt).</t>
  </si>
  <si>
    <t>Kommentar</t>
  </si>
  <si>
    <t>Velg kunden fra liste.</t>
  </si>
  <si>
    <t>CategoryName</t>
  </si>
  <si>
    <r>
      <t xml:space="preserve">Velg kategori for kunde hvis opprettet i </t>
    </r>
    <r>
      <rPr>
        <b/>
        <sz val="11"/>
        <rFont val="Aptos Narrow"/>
        <family val="2"/>
        <scheme val="minor"/>
      </rPr>
      <t>Kategorier</t>
    </r>
    <r>
      <rPr>
        <sz val="11"/>
        <rFont val="Aptos Narrow"/>
        <family val="2"/>
        <scheme val="minor"/>
      </rPr>
      <t xml:space="preserve"> fane.</t>
    </r>
  </si>
  <si>
    <t>Kategorinavn til kunde</t>
  </si>
  <si>
    <t/>
  </si>
  <si>
    <t>AddressName</t>
  </si>
  <si>
    <t>Om ønskelig sett inn et navn for kunde-adresse. Bruk navn som "besøksadresse", "postadresse", osv. Maks 60 tegn.</t>
  </si>
  <si>
    <t>Adressenavn</t>
  </si>
  <si>
    <t>Address1</t>
  </si>
  <si>
    <t>Gatenavn til kunde-adressen. Maks 40 tegn.</t>
  </si>
  <si>
    <t>StreetNo</t>
  </si>
  <si>
    <t>Gatenummer til kunde-adressen. Kan differensieres med bolignummer (f. eks. 10C). Maks 10 tegn.</t>
  </si>
  <si>
    <t>PostalCode</t>
  </si>
  <si>
    <t>PostalArea</t>
  </si>
  <si>
    <t>Country</t>
  </si>
  <si>
    <t>Oppgi landskode. Anvend 2-bokstave landskode i henhold til ISO 3166-1 alpha-2 format (f. eks. NO for Norge).</t>
  </si>
  <si>
    <t>Land</t>
  </si>
  <si>
    <t>Address2</t>
  </si>
  <si>
    <t>Ekstra adresselinje. Brukes f. eks. som postboksadresse til stedet. Maks 40 tegn.</t>
  </si>
  <si>
    <t>ContactName</t>
  </si>
  <si>
    <t>Skriv inn navn til primær kunderepresentant som fornavn og etternavn (f. eks. John Smith). Maks 50 tegn.</t>
  </si>
  <si>
    <t>Kontaktnavn</t>
  </si>
  <si>
    <t>Skriv inn e-post adresse til kontaktpersonen i format john.smith@eksempel.no.</t>
  </si>
  <si>
    <t>Skriv inn kontaktens telefonnummer (fastlinje) i henhold til E.123 standard (f. eks. +4722797633).</t>
  </si>
  <si>
    <t>Skriv inn kontaktens telefonnummer (mobil) i henhold til E.123 standard (f. eks. +4795015590).</t>
  </si>
  <si>
    <t>Navn på sjekklisten</t>
  </si>
  <si>
    <t>Sjekklistenavn</t>
  </si>
  <si>
    <t>0= Nei
1= Ja</t>
  </si>
  <si>
    <t>Tas med fra mal</t>
  </si>
  <si>
    <t>ChecklistTypeID</t>
  </si>
  <si>
    <t>Unik identifikator til sjekklisten</t>
  </si>
  <si>
    <t>Sjekkliste ID</t>
  </si>
  <si>
    <t>ChecklistTypeName</t>
  </si>
  <si>
    <t>Beskrivelse av sjekklisten</t>
  </si>
  <si>
    <t>Document</t>
  </si>
  <si>
    <t>0=Nei
1= Ja</t>
  </si>
  <si>
    <t>Samsvarserklæring</t>
  </si>
  <si>
    <t>SignatureTextCustomer</t>
  </si>
  <si>
    <t>Tekst som vises når kunde signerer sjekklisten fra mobilenhet</t>
  </si>
  <si>
    <t>Kundesignatur</t>
  </si>
  <si>
    <t>SignatureTextUser</t>
  </si>
  <si>
    <t>Tekst som vises når bruker signerer sjekklisten fra mobilenhet</t>
  </si>
  <si>
    <t>Brukersignatur</t>
  </si>
  <si>
    <t>Version</t>
  </si>
  <si>
    <t>Versjonsnummer for sjekklistedefinisjon</t>
  </si>
  <si>
    <t>Versjon</t>
  </si>
  <si>
    <t>PrintFooter</t>
  </si>
  <si>
    <t>Tekst som vises i bunn av sjekkliste rapport i Handyman</t>
  </si>
  <si>
    <t>Tekst på sjekklisterapport</t>
  </si>
  <si>
    <t>Unik identifikator til sjekklistepunkt mellom 1 og 60</t>
  </si>
  <si>
    <t>#</t>
  </si>
  <si>
    <t>Text</t>
  </si>
  <si>
    <t>Angi en beskrivelse av sjekklistepunktet</t>
  </si>
  <si>
    <t>Instructions</t>
  </si>
  <si>
    <t>Angi instruksjonene for dette sjekklistepunktet</t>
  </si>
  <si>
    <t>Instruks</t>
  </si>
  <si>
    <t>Enhet for måleverdi</t>
  </si>
  <si>
    <t>DataType</t>
  </si>
  <si>
    <t>0 = Overskrift
1 = Utført/Ikke aktuelt
2 = Ja/Nei
3 = OK/avvik
4 = Tekstfelt
5 = Plukkliste
6 = Numerisk felt
7 = Datofelt</t>
  </si>
  <si>
    <t>Data type</t>
  </si>
  <si>
    <t>ActivateGroupResponse</t>
  </si>
  <si>
    <t>Gjelder kun for data typer 1,2 og 3
For 1: 2= Utført
For 2: 1= Ja, 2= Nei
For 3: 1= OK, 2=Avvik</t>
  </si>
  <si>
    <t>Aktivere underpunkter</t>
  </si>
  <si>
    <t>SubItem</t>
  </si>
  <si>
    <t>Angi 1 om dette punktet er et underpunkt fra foregående punkt</t>
  </si>
  <si>
    <t>Underpunkt</t>
  </si>
  <si>
    <t>NumericMinimum</t>
  </si>
  <si>
    <t>Gjelder for data type 6: Angi minimums verdi</t>
  </si>
  <si>
    <t>Minimum</t>
  </si>
  <si>
    <t>NumericMAXimum</t>
  </si>
  <si>
    <t>Gjelder for data type 6: Angi maksimums verdi</t>
  </si>
  <si>
    <t>NumericInteger</t>
  </si>
  <si>
    <t>0 = floating point field
1 = Integer field
Specifies input type for numeric fields (DataType=6)</t>
  </si>
  <si>
    <t>DateUseTime</t>
  </si>
  <si>
    <t>0 = Date input
1 = Date + time input
Specifies input type for date fields (DataType=7)</t>
  </si>
  <si>
    <t>ListSelectionRequired</t>
  </si>
  <si>
    <t>0 = Text input, list can be used
1 = List selection is required
Specifies input type for pick list fields (DataType=5)</t>
  </si>
  <si>
    <t>DependencyID</t>
  </si>
  <si>
    <t>ID of pick list field in the checklist it is dependent on
Only valid for pick list fields. Can only refer to other pick list fields.</t>
  </si>
  <si>
    <t>Print</t>
  </si>
  <si>
    <t>Visible on regular checklist report
0=Nei
1=Ja</t>
  </si>
  <si>
    <t>CheckMaterialsHours</t>
  </si>
  <si>
    <t>InputRequired</t>
  </si>
  <si>
    <t>Må fylles ut
0=Nei
1=Ja</t>
  </si>
  <si>
    <t>Obligatorisk</t>
  </si>
  <si>
    <t>InfoRequired</t>
  </si>
  <si>
    <t>Tilleggsinformasjon kreves
0=Nei
1=Ja</t>
  </si>
  <si>
    <t>Tilleggsinformasjon</t>
  </si>
  <si>
    <t>InitialRegistrationRequied</t>
  </si>
  <si>
    <t>Må fylles ut før registrering kan gjøres
0=Nei, 1=Ja</t>
  </si>
  <si>
    <t>PrintOnDocument</t>
  </si>
  <si>
    <t>Vis på samsvarserklæring
0=Nei
1=Ja</t>
  </si>
  <si>
    <t>Vis på samsvarserklæring</t>
  </si>
  <si>
    <t>OrderDescriptionRequired</t>
  </si>
  <si>
    <t>MeasuringValueRequired</t>
  </si>
  <si>
    <t>DontPrintNotRelevant</t>
  </si>
  <si>
    <t>Supress printout for not relevant value
0=No, 1=Yes</t>
  </si>
  <si>
    <t>InstallationID</t>
  </si>
  <si>
    <t>Oppgi en unik identifikator for installasjonssted. Maks 20 tegn.</t>
  </si>
  <si>
    <t>ID installasjonssted</t>
  </si>
  <si>
    <t>Oppgi navn på installasjonssted. Maks 255 tegn.</t>
  </si>
  <si>
    <t>Installasjonssted</t>
  </si>
  <si>
    <t>InstallationIDParent</t>
  </si>
  <si>
    <t>Velg ID for overordnet installasjonssted hvis en struktur skal bygges i Handyman.</t>
  </si>
  <si>
    <t>ID overordnet installasjonssted</t>
  </si>
  <si>
    <t>Status</t>
  </si>
  <si>
    <r>
      <t xml:space="preserve">Velg status for installasjonsted:
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= installert (standardverdi) - klart for normal bruk
</t>
    </r>
    <r>
      <rPr>
        <b/>
        <sz val="11"/>
        <rFont val="Aptos Narrow"/>
        <family val="2"/>
        <scheme val="minor"/>
      </rPr>
      <t>2</t>
    </r>
    <r>
      <rPr>
        <sz val="11"/>
        <rFont val="Aptos Narrow"/>
        <family val="2"/>
        <scheme val="minor"/>
      </rPr>
      <t xml:space="preserve"> = pause - ingen nye ordre vil bli laget mot dette elementet
</t>
    </r>
    <r>
      <rPr>
        <b/>
        <sz val="11"/>
        <rFont val="Aptos Narrow"/>
        <family val="2"/>
        <scheme val="minor"/>
      </rPr>
      <t>3</t>
    </r>
    <r>
      <rPr>
        <sz val="11"/>
        <rFont val="Aptos Narrow"/>
        <family val="2"/>
        <scheme val="minor"/>
      </rPr>
      <t xml:space="preserve"> = historisk - elementet er ikke lenger tilgjengelig for normal bruk</t>
    </r>
  </si>
  <si>
    <r>
      <t xml:space="preserve">Velg kategori for installasjonssted hvis opprettet i </t>
    </r>
    <r>
      <rPr>
        <b/>
        <sz val="11"/>
        <color theme="1"/>
        <rFont val="Aptos Narrow"/>
        <family val="2"/>
        <scheme val="minor"/>
      </rPr>
      <t>Kategorier</t>
    </r>
    <r>
      <rPr>
        <sz val="11"/>
        <color theme="1"/>
        <rFont val="Aptos Narrow"/>
        <family val="2"/>
        <scheme val="minor"/>
      </rPr>
      <t xml:space="preserve"> arket.</t>
    </r>
  </si>
  <si>
    <t>Kategori-ID til sted</t>
  </si>
  <si>
    <t>SerialNumber</t>
  </si>
  <si>
    <t>Skriv inn serienummer for installasjonssted.</t>
  </si>
  <si>
    <t>Serienummer</t>
  </si>
  <si>
    <t>Velg avdeling som har ansvar for installasjonssted.</t>
  </si>
  <si>
    <t>ResponsibleNo</t>
  </si>
  <si>
    <t>Velg ansvarlig person for installasjonssted (må være saksbehandler).</t>
  </si>
  <si>
    <t>Ansvarlig</t>
  </si>
  <si>
    <t>PreferredEmployee1No</t>
  </si>
  <si>
    <t>Velg en fra ansatte som blir nominert som foretrukket tekniker 1.</t>
  </si>
  <si>
    <t>Foretrukket tekniker 1</t>
  </si>
  <si>
    <t>PreferredEmployee2No</t>
  </si>
  <si>
    <t>Velg en fra ansatte som blir nominert som foretrukket tekniker 2.</t>
  </si>
  <si>
    <t>Foretrukket tekniker 2</t>
  </si>
  <si>
    <t>TravelDistance</t>
  </si>
  <si>
    <t>Oppgi reiseavstand i km.</t>
  </si>
  <si>
    <t>Reiseavstand</t>
  </si>
  <si>
    <t>EstimatedTravelTime</t>
  </si>
  <si>
    <t>Oppgi forventet reisetid i antall sekunder (vises som timer i Handyman).</t>
  </si>
  <si>
    <t>Reisetid</t>
  </si>
  <si>
    <t>LastServiceDate</t>
  </si>
  <si>
    <t>Oppgi dato for sist service på stedet. Bruk format DD.MM.ÅÅÅÅ</t>
  </si>
  <si>
    <t>Dato for sist service</t>
  </si>
  <si>
    <t>LastRepairDate</t>
  </si>
  <si>
    <t>Oppgi dato for sist reparasjon på stedet. Bruk format DD.MM.ÅÅÅÅ</t>
  </si>
  <si>
    <t>Dato for sist reparasjon</t>
  </si>
  <si>
    <t>Om ønskelig legg inn en merknad om installasjonssted (fritekst felt).</t>
  </si>
  <si>
    <t>Customer.CustomerNo</t>
  </si>
  <si>
    <t>Velg kunde fra liste, den som eier installasjonsstedet. I de neste kolonner, skriv inn adressen til kunden der installasjonssted befinner seg.</t>
  </si>
  <si>
    <t>Address.AddressName</t>
  </si>
  <si>
    <t>Om ønskelig sett inn et navn for adressen. Bruk navn som "besøksadresse", "postadresse", osv. Maks 60 tegn.</t>
  </si>
  <si>
    <t>Gatenavn til adressen. Maks 40 tegn.</t>
  </si>
  <si>
    <t>Gatenummer til sted-adressen. Kan differensieres med bolignummer (f. eks. 10C). Maks 10 tegn.</t>
  </si>
  <si>
    <t>Address.Country</t>
  </si>
  <si>
    <t>Oppgi en unik identifikator for utstyr. Maks 20 tegn.</t>
  </si>
  <si>
    <t>ID utstyr</t>
  </si>
  <si>
    <t>Oppgi navn på utstyr. Maks 255 tegn.</t>
  </si>
  <si>
    <t>Utstyrsnavn</t>
  </si>
  <si>
    <t>Velg ID for overordnet installasjonssted eller utstyr fra liste.</t>
  </si>
  <si>
    <t>Utstyr</t>
  </si>
  <si>
    <t>=Steder!$A$4:$A$100000;=Utstyr!$A4:$A$100000</t>
  </si>
  <si>
    <r>
      <t xml:space="preserve">Velg status for utstyr:
</t>
    </r>
    <r>
      <rPr>
        <b/>
        <sz val="11"/>
        <rFont val="Aptos Narrow"/>
        <family val="2"/>
        <scheme val="minor"/>
      </rPr>
      <t>0</t>
    </r>
    <r>
      <rPr>
        <sz val="11"/>
        <rFont val="Aptos Narrow"/>
        <family val="2"/>
        <scheme val="minor"/>
      </rPr>
      <t xml:space="preserve"> = ny (standardverdi) - elementet er definert, men ikke installert
1 = installert - elemetet er installert og klart for normal bruk
</t>
    </r>
    <r>
      <rPr>
        <b/>
        <sz val="11"/>
        <rFont val="Aptos Narrow"/>
        <family val="2"/>
        <scheme val="minor"/>
      </rPr>
      <t>2</t>
    </r>
    <r>
      <rPr>
        <sz val="11"/>
        <rFont val="Aptos Narrow"/>
        <family val="2"/>
        <scheme val="minor"/>
      </rPr>
      <t xml:space="preserve"> = pause - ingen nye ordre vil bli laget mot dette elementet
</t>
    </r>
    <r>
      <rPr>
        <b/>
        <sz val="11"/>
        <rFont val="Aptos Narrow"/>
        <family val="2"/>
        <scheme val="minor"/>
      </rPr>
      <t>3</t>
    </r>
    <r>
      <rPr>
        <sz val="11"/>
        <rFont val="Aptos Narrow"/>
        <family val="2"/>
        <scheme val="minor"/>
      </rPr>
      <t xml:space="preserve"> = historisk - elementet er ikke lenger tilgjengelig for normal bruk</t>
    </r>
  </si>
  <si>
    <t>InstalledDate</t>
  </si>
  <si>
    <t>Oppgi dato for installasjon. Bruk format DD.MM.ÅÅÅÅ. Obligatorisk for utstyr med status &gt; 0.</t>
  </si>
  <si>
    <t>Installasjonsdato</t>
  </si>
  <si>
    <t>InstallationOrigin</t>
  </si>
  <si>
    <r>
      <t xml:space="preserve">Velg opprinnelse for utstyr:
</t>
    </r>
    <r>
      <rPr>
        <b/>
        <sz val="11"/>
        <rFont val="Aptos Narrow"/>
        <family val="2"/>
        <scheme val="minor"/>
      </rPr>
      <t>0</t>
    </r>
    <r>
      <rPr>
        <sz val="11"/>
        <rFont val="Aptos Narrow"/>
        <family val="2"/>
        <scheme val="minor"/>
      </rPr>
      <t xml:space="preserve"> = egen (standardverdi)
</t>
    </r>
    <r>
      <rPr>
        <b/>
        <sz val="11"/>
        <rFont val="Aptos Narrow"/>
        <family val="2"/>
        <scheme val="minor"/>
      </rPr>
      <t>1</t>
    </r>
    <r>
      <rPr>
        <sz val="11"/>
        <rFont val="Aptos Narrow"/>
        <family val="2"/>
        <scheme val="minor"/>
      </rPr>
      <t xml:space="preserve"> = forhåndsinstallert</t>
    </r>
  </si>
  <si>
    <t>Opprinnelse</t>
  </si>
  <si>
    <t>EquipmentTypeID</t>
  </si>
  <si>
    <t>Velg type utstyr om utstyrstype skal benyttes i tillegg til utstyrskategori</t>
  </si>
  <si>
    <r>
      <t xml:space="preserve">Velg kategori for utstyr hvis opprettet i </t>
    </r>
    <r>
      <rPr>
        <b/>
        <sz val="11"/>
        <color theme="1"/>
        <rFont val="Aptos Narrow"/>
        <family val="2"/>
        <scheme val="minor"/>
      </rPr>
      <t>Kategorier</t>
    </r>
    <r>
      <rPr>
        <sz val="11"/>
        <color theme="1"/>
        <rFont val="Aptos Narrow"/>
        <family val="2"/>
        <scheme val="minor"/>
      </rPr>
      <t xml:space="preserve"> fane.</t>
    </r>
  </si>
  <si>
    <t>Kategori ID til utstyr</t>
  </si>
  <si>
    <t>ScannerID</t>
  </si>
  <si>
    <t>Brukes på mobil ved søk. Kan ikke redigeres i Handyman Office. Maks 255 tegn.</t>
  </si>
  <si>
    <t>Strekkode ID</t>
  </si>
  <si>
    <t>EquipmentPlaced</t>
  </si>
  <si>
    <t>Skriv inn beskrivelse av plassering (fritekst felt).</t>
  </si>
  <si>
    <t>Plassert</t>
  </si>
  <si>
    <t>EquipmentServes</t>
  </si>
  <si>
    <t>Skriv inn beskrivelse av bruk (fritekst felt).</t>
  </si>
  <si>
    <t>Betjener</t>
  </si>
  <si>
    <t>ManufacturingDate</t>
  </si>
  <si>
    <t>Bruk format DD.MM.ÅÅÅÅ</t>
  </si>
  <si>
    <t>Produksjonsdato</t>
  </si>
  <si>
    <t>Manufacturer</t>
  </si>
  <si>
    <t>Skriv inn navn på produsent.</t>
  </si>
  <si>
    <t>Model</t>
  </si>
  <si>
    <t>Skriv inn modell / type.</t>
  </si>
  <si>
    <t>Skriv inn serienummer for utstyret.</t>
  </si>
  <si>
    <t>WarrantyStartDate</t>
  </si>
  <si>
    <t>Startdato for garanti</t>
  </si>
  <si>
    <t>WarrantyPeriod</t>
  </si>
  <si>
    <t>Skriv inn antall måneder som garantiperioden gjelder.</t>
  </si>
  <si>
    <t>Garantiperiode</t>
  </si>
  <si>
    <t>Velg avdeling som har ansvar for utstyr.</t>
  </si>
  <si>
    <t>Velg ansvarlig person for utstyr (må være saksbehandler).</t>
  </si>
  <si>
    <t>Oppgi dato for sist service av utstyret. Bruk format DD.MM.ÅÅÅÅ</t>
  </si>
  <si>
    <t>Oppgi dato for sist reparasjon av utstyret. Bruk format DD.MM.ÅÅÅÅ</t>
  </si>
  <si>
    <t>Om ønskelig legg inn en merknad om utstyr (fritekst felt).</t>
  </si>
  <si>
    <t>Velg kunde fra liste, den som eier utstyret.</t>
  </si>
  <si>
    <t>Oppgi en unik identifikator (siffer og/eller bokstav).</t>
  </si>
  <si>
    <t>Serviceskjema ID</t>
  </si>
  <si>
    <t>Navn på serviceskjema</t>
  </si>
  <si>
    <t xml:space="preserve">Navn </t>
  </si>
  <si>
    <t>Beskrivelse for serviceskjema</t>
  </si>
  <si>
    <t>Instrukser for serviceskjemaet</t>
  </si>
  <si>
    <t>Angi antall for gjentagelse</t>
  </si>
  <si>
    <t>Gjentagelse antall</t>
  </si>
  <si>
    <t>Angi om antall er
1= dager
2=uker
3= måneder
4=år</t>
  </si>
  <si>
    <t>Gjentagelse type</t>
  </si>
  <si>
    <t>Velg ID til serviceskjemaet som har denne serviceoppgaven</t>
  </si>
  <si>
    <t>Angi en unik id for oppgaven</t>
  </si>
  <si>
    <t>Serviceoppgave ID</t>
  </si>
  <si>
    <t>0 = Overskrift
1 = Utført/Ikke aktuelt
2 = Ja/Nei/Ikke relevant
3 = OK/avvik
4 = Tekstfelt
5 = Plukkliste
6 = Numerisk felt
7 = Datofelt</t>
  </si>
  <si>
    <t>Angi en tekst</t>
  </si>
  <si>
    <t>Angi antall minutter oppgaven stipuleres til I utførelsestid</t>
  </si>
  <si>
    <t>Utførelsestid</t>
  </si>
  <si>
    <t>Instrukser for serviceoppgaven</t>
  </si>
  <si>
    <t>Velg utstyrskategori</t>
  </si>
  <si>
    <t>Utstyrskategori</t>
  </si>
  <si>
    <t>Velg service skjema</t>
  </si>
  <si>
    <t>Service skjema</t>
  </si>
  <si>
    <t>Legg til utstyr som skal ha egne service skjema oppsett</t>
  </si>
  <si>
    <t>Utstyrs ID</t>
  </si>
  <si>
    <r>
      <rPr>
        <b/>
        <sz val="11"/>
        <color theme="1"/>
        <rFont val="Aptos Narrow"/>
        <family val="2"/>
        <scheme val="minor"/>
      </rPr>
      <t xml:space="preserve">Slik gjør du
</t>
    </r>
    <r>
      <rPr>
        <sz val="11"/>
        <color theme="1"/>
        <rFont val="Aptos Narrow"/>
        <family val="2"/>
        <scheme val="minor"/>
      </rPr>
      <t xml:space="preserve">
1. Lagre regnearket som kopi før du starter.
2. Fjern arkbeskyttelsen i fanene hvor du skal registrere data
3. Slett faneark som ikke er relevante
4. Send det utfylte arket tilbake til prosjektleder
5. Vi importerer dataene i henhold til beste praksis i din Handyman-klient
</t>
    </r>
  </si>
  <si>
    <r>
      <rPr>
        <b/>
        <sz val="11"/>
        <color theme="1"/>
        <rFont val="Aptos Narrow"/>
        <family val="2"/>
        <scheme val="minor"/>
      </rPr>
      <t xml:space="preserve">Master Data
</t>
    </r>
    <r>
      <rPr>
        <sz val="11"/>
        <color theme="1"/>
        <rFont val="Aptos Narrow"/>
        <family val="2"/>
        <scheme val="minor"/>
      </rPr>
      <t xml:space="preserve">
For å komme raskt i gang med å bruke Handyman, ønsker vi i GSGroup å laste opp grunnleggende data for deg i Handyman-databasen. Data som du ønsker å importere til Handyman, skal fylles inn i de ulike arkene ved å følge de angitte instruksjonene. Som kunde er du ansvarlig for at dataene fylles inn korrekt, og disse lastes inn i Handyman-databasen i henhold til vilkårene i tilbudet.
Kolonner som er obligatoriske må fylles ut, de øvrige er valgfrie. Det finnes flere dataområder som har en én-til-mange-relasjon; for eksempel kan en kunde ha flere adresser, derfor må kundeadressene legges inn i et eget ark og kobles til riktig kunde/eier.
Ved behov kan GSGroup bistå med ekstra arbeid for å bearbeide dataene og/eller hjelpe med opplasting av flere datafelt/områder der det er mulig. Dette faktureres etter medgått tid i henhold til gjeldende timepris.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</si>
</sst>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&lt;=9999]0000;General"/>
    <numFmt numFmtId="165" formatCode="[&lt;=99999999]##_ ##_ ##_ ##;\+##_ ##_ ##_ ##_ ##"/>
    <numFmt numFmtId="166" formatCode="dd\.mm\.yyyy;@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66" fontId="0" fillId="0" borderId="0" xfId="0" applyNumberFormat="1" applyProtection="1">
      <protection locked="0"/>
    </xf>
    <xf numFmtId="0" fontId="0" fillId="0" borderId="0" xfId="0" quotePrefix="1"/>
    <xf numFmtId="0" fontId="0" fillId="5" borderId="0" xfId="0" applyFill="1"/>
    <xf numFmtId="0" fontId="0" fillId="5" borderId="0" xfId="0" applyFill="1" applyAlignment="1">
      <alignment wrapText="1"/>
    </xf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2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49" fontId="0" fillId="0" borderId="1" xfId="0" applyNumberFormat="1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165" fontId="0" fillId="0" borderId="1" xfId="0" applyNumberFormat="1" applyBorder="1" applyAlignment="1">
      <alignment vertical="top" wrapText="1"/>
    </xf>
    <xf numFmtId="49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165" fontId="1" fillId="2" borderId="1" xfId="0" applyNumberFormat="1" applyFont="1" applyFill="1" applyBorder="1" applyAlignment="1">
      <alignment wrapText="1"/>
    </xf>
    <xf numFmtId="49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49" fontId="1" fillId="3" borderId="1" xfId="0" applyNumberFormat="1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0" fillId="0" borderId="0" xfId="0" applyNumberFormat="1"/>
    <xf numFmtId="2" fontId="2" fillId="0" borderId="1" xfId="0" applyNumberFormat="1" applyFont="1" applyBorder="1" applyAlignment="1">
      <alignment vertical="top" wrapText="1"/>
    </xf>
    <xf numFmtId="2" fontId="1" fillId="3" borderId="1" xfId="0" applyNumberFormat="1" applyFont="1" applyFill="1" applyBorder="1" applyAlignment="1">
      <alignment wrapText="1"/>
    </xf>
    <xf numFmtId="2" fontId="1" fillId="2" borderId="1" xfId="0" applyNumberFormat="1" applyFont="1" applyFill="1" applyBorder="1" applyAlignment="1">
      <alignment wrapText="1"/>
    </xf>
    <xf numFmtId="0" fontId="2" fillId="4" borderId="1" xfId="0" applyFont="1" applyFill="1" applyBorder="1" applyAlignment="1">
      <alignment vertical="top" wrapText="1"/>
    </xf>
    <xf numFmtId="165" fontId="2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164" fontId="1" fillId="3" borderId="1" xfId="0" applyNumberFormat="1" applyFont="1" applyFill="1" applyBorder="1" applyAlignment="1">
      <alignment wrapText="1"/>
    </xf>
    <xf numFmtId="166" fontId="0" fillId="0" borderId="0" xfId="0" applyNumberFormat="1"/>
    <xf numFmtId="166" fontId="2" fillId="0" borderId="1" xfId="0" applyNumberFormat="1" applyFont="1" applyBorder="1" applyAlignment="1">
      <alignment vertical="top" wrapText="1"/>
    </xf>
    <xf numFmtId="166" fontId="1" fillId="2" borderId="1" xfId="0" applyNumberFormat="1" applyFont="1" applyFill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0" fillId="5" borderId="0" xfId="0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3</xdr:row>
      <xdr:rowOff>3314700</xdr:rowOff>
    </xdr:from>
    <xdr:to>
      <xdr:col>1</xdr:col>
      <xdr:colOff>765175</xdr:colOff>
      <xdr:row>3</xdr:row>
      <xdr:rowOff>3705225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3A44E8F0-0EEA-4A4A-9820-615F259A6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9500" y="3695700"/>
          <a:ext cx="7524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3524250</xdr:colOff>
      <xdr:row>2</xdr:row>
      <xdr:rowOff>19050</xdr:rowOff>
    </xdr:from>
    <xdr:ext cx="1501775" cy="419100"/>
    <xdr:pic>
      <xdr:nvPicPr>
        <xdr:cNvPr id="5" name="Picture 2">
          <a:extLst>
            <a:ext uri="{FF2B5EF4-FFF2-40B4-BE49-F238E27FC236}">
              <a16:creationId xmlns:a16="http://schemas.microsoft.com/office/drawing/2014/main" id="{A495CD4E-EEBB-6D4C-A68A-BB1829002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5850" y="209550"/>
          <a:ext cx="1501775" cy="419100"/>
        </a:xfrm>
        <a:prstGeom prst="rect">
          <a:avLst/>
        </a:prstGeom>
      </xdr:spPr>
    </xdr:pic>
    <xdr:clientData/>
  </xdr:oneCellAnchor>
  <xdr:oneCellAnchor>
    <xdr:from>
      <xdr:col>2</xdr:col>
      <xdr:colOff>3524250</xdr:colOff>
      <xdr:row>2</xdr:row>
      <xdr:rowOff>19050</xdr:rowOff>
    </xdr:from>
    <xdr:ext cx="1501775" cy="419100"/>
    <xdr:pic>
      <xdr:nvPicPr>
        <xdr:cNvPr id="6" name="Picture 2">
          <a:extLst>
            <a:ext uri="{FF2B5EF4-FFF2-40B4-BE49-F238E27FC236}">
              <a16:creationId xmlns:a16="http://schemas.microsoft.com/office/drawing/2014/main" id="{8A5D4BB2-6836-1944-A3C6-E9A3F0B03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5850" y="209550"/>
          <a:ext cx="1501775" cy="4191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C1B16-7E05-4C38-AFD4-356D1C3B3020}">
  <sheetPr codeName="Ark34"/>
  <dimension ref="B1:D8"/>
  <sheetViews>
    <sheetView tabSelected="1" topLeftCell="A2" workbookViewId="0">
      <pane xSplit="1" ySplit="2" topLeftCell="B4" activePane="bottomRight" state="frozen"/>
      <selection pane="topRight" activeCell="B2" sqref="B2"/>
      <selection pane="bottomLeft" activeCell="A4" sqref="A4"/>
      <selection pane="bottomRight" activeCell="B6" sqref="B6"/>
    </sheetView>
  </sheetViews>
  <sheetFormatPr baseColWidth="10" defaultColWidth="30.6640625" defaultRowHeight="15" x14ac:dyDescent="0.2"/>
  <cols>
    <col min="1" max="1" width="30.6640625" style="8"/>
    <col min="2" max="2" width="39.83203125" style="8" customWidth="1"/>
    <col min="3" max="16384" width="30.6640625" style="8"/>
  </cols>
  <sheetData>
    <row r="1" spans="2:4" hidden="1" x14ac:dyDescent="0.2"/>
    <row r="4" spans="2:4" ht="409" customHeight="1" x14ac:dyDescent="0.2">
      <c r="B4" s="41" t="s">
        <v>922</v>
      </c>
      <c r="C4" s="41"/>
      <c r="D4" s="9"/>
    </row>
    <row r="5" spans="2:4" ht="33" customHeight="1" x14ac:dyDescent="0.2"/>
    <row r="6" spans="2:4" ht="176" x14ac:dyDescent="0.2">
      <c r="B6" s="41" t="s">
        <v>921</v>
      </c>
    </row>
    <row r="7" spans="2:4" x14ac:dyDescent="0.2">
      <c r="B7" s="9"/>
    </row>
    <row r="8" spans="2:4" x14ac:dyDescent="0.2">
      <c r="B8" s="9"/>
    </row>
  </sheetData>
  <sheetProtection sheet="1" objects="1" scenarios="1" formatColumns="0" insertRows="0" deleteRows="0"/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8193C-3FB3-420F-96F2-078E5FDA94DE}">
  <dimension ref="A1:C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3" customFormat="1" hidden="1" x14ac:dyDescent="0.2">
      <c r="A1" t="s">
        <v>637</v>
      </c>
      <c r="B1" t="s">
        <v>640</v>
      </c>
      <c r="C1" t="s">
        <v>643</v>
      </c>
    </row>
    <row r="2" spans="1:3" customFormat="1" ht="48" x14ac:dyDescent="0.2">
      <c r="A2" s="27" t="s">
        <v>638</v>
      </c>
      <c r="B2" s="27" t="s">
        <v>641</v>
      </c>
      <c r="C2" s="27" t="s">
        <v>644</v>
      </c>
    </row>
    <row r="3" spans="1:3" customFormat="1" ht="16" x14ac:dyDescent="0.2">
      <c r="A3" s="25" t="s">
        <v>639</v>
      </c>
      <c r="B3" s="25" t="s">
        <v>642</v>
      </c>
      <c r="C3" s="19" t="s">
        <v>645</v>
      </c>
    </row>
  </sheetData>
  <sheetProtection sheet="1" objects="1" scenarios="1" formatColumns="0" insertRows="0" deleteRows="0"/>
  <dataValidations count="1">
    <dataValidation type="list" allowBlank="1" showInputMessage="1" showErrorMessage="1" sqref="C4:C1048576" xr:uid="{36792797-F483-45DC-9269-40B5D356C7F4}">
      <formula1>"0,1"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0D89A-E361-46E7-8588-05C10751DDEB}">
  <dimension ref="A1:D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16384" width="30.83203125" style="1"/>
  </cols>
  <sheetData>
    <row r="1" spans="1:4" customFormat="1" hidden="1" x14ac:dyDescent="0.2">
      <c r="A1" s="10" t="s">
        <v>646</v>
      </c>
      <c r="B1" s="10" t="s">
        <v>649</v>
      </c>
      <c r="C1" t="s">
        <v>652</v>
      </c>
      <c r="D1" t="s">
        <v>655</v>
      </c>
    </row>
    <row r="2" spans="1:4" customFormat="1" ht="48" x14ac:dyDescent="0.2">
      <c r="A2" s="13" t="s">
        <v>647</v>
      </c>
      <c r="B2" s="22" t="s">
        <v>650</v>
      </c>
      <c r="C2" s="33" t="s">
        <v>653</v>
      </c>
      <c r="D2" s="33" t="s">
        <v>656</v>
      </c>
    </row>
    <row r="3" spans="1:4" customFormat="1" ht="16" x14ac:dyDescent="0.2">
      <c r="A3" s="24" t="s">
        <v>648</v>
      </c>
      <c r="B3" s="24" t="s">
        <v>651</v>
      </c>
      <c r="C3" s="19" t="s">
        <v>654</v>
      </c>
      <c r="D3" s="19" t="s">
        <v>657</v>
      </c>
    </row>
  </sheetData>
  <sheetProtection sheet="1" objects="1" scenarios="1" formatColumns="0" insertRows="0" deleteRows="0"/>
  <dataValidations count="2">
    <dataValidation type="textLength" allowBlank="1" showInputMessage="1" showErrorMessage="1" sqref="A4:A1048576" xr:uid="{3B3BE5EB-BAF6-4113-B72F-680E5991A5B5}">
      <formula1>0</formula1>
      <formula2>20</formula2>
    </dataValidation>
    <dataValidation type="textLength" allowBlank="1" showInputMessage="1" showErrorMessage="1" sqref="B4:B1048576" xr:uid="{88992498-66BF-4A20-9172-C4C13617CA3F}">
      <formula1>0</formula1>
      <formula2>50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DB4A876-CE89-4D19-AC5E-8357DCB71575}">
          <x14:formula1>
            <xm:f>Lager!$A$4:$A$10000</xm:f>
          </x14:formula1>
          <xm:sqref>C4:C1048576</xm:sqref>
        </x14:dataValidation>
        <x14:dataValidation type="list" allowBlank="1" showInputMessage="1" showErrorMessage="1" xr:uid="{30BC2DC2-0D85-408D-A9E7-EE91DBBFDC72}">
          <x14:formula1>
            <xm:f>Leverandører!$A$4:$A$10000</xm:f>
          </x14:formula1>
          <xm:sqref>D4:D1048576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15FA0-6905-4869-B018-63FD01DECAD9}">
  <dimension ref="A1:K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3" width="30.83203125" style="2"/>
    <col min="4" max="4" width="30.83203125" style="4"/>
    <col min="5" max="6" width="30.83203125" style="2"/>
    <col min="7" max="16384" width="30.83203125" style="1"/>
  </cols>
  <sheetData>
    <row r="1" spans="1:11" customFormat="1" hidden="1" x14ac:dyDescent="0.2">
      <c r="A1" s="10" t="s">
        <v>658</v>
      </c>
      <c r="B1" s="10" t="s">
        <v>661</v>
      </c>
      <c r="C1" s="10" t="s">
        <v>664</v>
      </c>
      <c r="D1" s="12" t="s">
        <v>667</v>
      </c>
      <c r="E1" s="10" t="s">
        <v>670</v>
      </c>
      <c r="F1" s="10" t="s">
        <v>672</v>
      </c>
      <c r="G1" t="s">
        <v>675</v>
      </c>
      <c r="H1" t="s">
        <v>678</v>
      </c>
      <c r="J1" t="s">
        <v>683</v>
      </c>
      <c r="K1" t="s">
        <v>686</v>
      </c>
    </row>
    <row r="2" spans="1:11" customFormat="1" ht="96" x14ac:dyDescent="0.2">
      <c r="A2" s="13" t="s">
        <v>659</v>
      </c>
      <c r="B2" s="13" t="s">
        <v>662</v>
      </c>
      <c r="C2" s="13" t="s">
        <v>665</v>
      </c>
      <c r="D2" s="34" t="s">
        <v>668</v>
      </c>
      <c r="E2" s="15" t="s">
        <v>671</v>
      </c>
      <c r="F2" s="13" t="s">
        <v>673</v>
      </c>
      <c r="G2" s="27" t="s">
        <v>676</v>
      </c>
      <c r="H2" s="33" t="s">
        <v>679</v>
      </c>
      <c r="I2" s="14" t="s">
        <v>681</v>
      </c>
      <c r="J2" s="27" t="s">
        <v>684</v>
      </c>
      <c r="K2" s="27" t="s">
        <v>687</v>
      </c>
    </row>
    <row r="3" spans="1:11" customFormat="1" ht="16" x14ac:dyDescent="0.2">
      <c r="A3" s="24" t="s">
        <v>660</v>
      </c>
      <c r="B3" s="24" t="s">
        <v>663</v>
      </c>
      <c r="C3" s="18" t="s">
        <v>666</v>
      </c>
      <c r="D3" s="21" t="s">
        <v>669</v>
      </c>
      <c r="E3" s="18" t="s">
        <v>529</v>
      </c>
      <c r="F3" s="18" t="s">
        <v>674</v>
      </c>
      <c r="G3" s="19" t="s">
        <v>677</v>
      </c>
      <c r="H3" s="19" t="s">
        <v>680</v>
      </c>
      <c r="I3" s="35" t="s">
        <v>682</v>
      </c>
      <c r="J3" s="19" t="s">
        <v>685</v>
      </c>
      <c r="K3" s="19" t="s">
        <v>688</v>
      </c>
    </row>
  </sheetData>
  <sheetProtection sheet="1" objects="1" scenarios="1" formatColumns="0" insertRows="0" deleteRows="0"/>
  <dataValidations count="5">
    <dataValidation type="textLength" allowBlank="1" showInputMessage="1" showErrorMessage="1" sqref="A4:A1048576" xr:uid="{C92BD0E0-2CBA-4759-B0D1-257EFDF7096E}">
      <formula1>0</formula1>
      <formula2>20</formula2>
    </dataValidation>
    <dataValidation type="textLength" allowBlank="1" showInputMessage="1" showErrorMessage="1" sqref="B4:B1048576" xr:uid="{C7555B07-11CA-48C1-8B85-4572032E2033}">
      <formula1>0</formula1>
      <formula2>30</formula2>
    </dataValidation>
    <dataValidation type="textLength" allowBlank="1" showInputMessage="1" showErrorMessage="1" sqref="C4:C1048576" xr:uid="{2BFBE666-8D76-4B4D-980D-FF2E8B8685AB}">
      <formula1>0</formula1>
      <formula2>25</formula2>
    </dataValidation>
    <dataValidation type="list" allowBlank="1" showInputMessage="1" showErrorMessage="1" sqref="G4:G1048576" xr:uid="{D2842949-09DB-42B4-95E0-F6BA57278F61}">
      <formula1>"0,1,2"</formula1>
    </dataValidation>
    <dataValidation type="list" allowBlank="1" showInputMessage="1" showErrorMessage="1" sqref="H4:J1048576 K4:K1048576" xr:uid="{206E3D51-16BC-4C62-A954-FDCBF00C825D}">
      <formula1>"0,1"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82C02-C5E2-4EEB-9932-2777152286F6}">
  <dimension ref="A1:H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3" width="30.83203125" style="1"/>
    <col min="4" max="4" width="30.83203125" style="2"/>
    <col min="5" max="6" width="30.83203125" style="4"/>
    <col min="7" max="7" width="30.83203125" style="2"/>
    <col min="8" max="16384" width="30.83203125" style="1"/>
  </cols>
  <sheetData>
    <row r="1" spans="1:8" customFormat="1" hidden="1" x14ac:dyDescent="0.2">
      <c r="A1" s="10" t="s">
        <v>689</v>
      </c>
      <c r="B1" s="10" t="s">
        <v>692</v>
      </c>
      <c r="C1" t="s">
        <v>695</v>
      </c>
      <c r="D1" s="10" t="s">
        <v>698</v>
      </c>
      <c r="E1" s="12" t="s">
        <v>700</v>
      </c>
      <c r="F1" s="12" t="s">
        <v>702</v>
      </c>
      <c r="G1" s="10" t="s">
        <v>670</v>
      </c>
      <c r="H1" t="s">
        <v>706</v>
      </c>
    </row>
    <row r="2" spans="1:8" customFormat="1" ht="64" x14ac:dyDescent="0.2">
      <c r="A2" s="13" t="s">
        <v>690</v>
      </c>
      <c r="B2" s="13" t="s">
        <v>693</v>
      </c>
      <c r="C2" s="28" t="s">
        <v>696</v>
      </c>
      <c r="D2" s="13" t="s">
        <v>699</v>
      </c>
      <c r="E2" s="17" t="s">
        <v>701</v>
      </c>
      <c r="F2" s="17" t="s">
        <v>703</v>
      </c>
      <c r="G2" s="15" t="s">
        <v>705</v>
      </c>
      <c r="H2" s="27" t="s">
        <v>707</v>
      </c>
    </row>
    <row r="3" spans="1:8" customFormat="1" ht="16" x14ac:dyDescent="0.2">
      <c r="A3" s="24" t="s">
        <v>691</v>
      </c>
      <c r="B3" s="24" t="s">
        <v>694</v>
      </c>
      <c r="C3" s="25" t="s">
        <v>697</v>
      </c>
      <c r="D3" s="18" t="s">
        <v>502</v>
      </c>
      <c r="E3" s="21" t="s">
        <v>523</v>
      </c>
      <c r="F3" s="21" t="s">
        <v>704</v>
      </c>
      <c r="G3" s="18" t="s">
        <v>529</v>
      </c>
      <c r="H3" s="19" t="s">
        <v>708</v>
      </c>
    </row>
  </sheetData>
  <sheetProtection sheet="1" objects="1" scenarios="1" formatColumns="0" insertRows="0" deleteRows="0"/>
  <dataValidations count="3">
    <dataValidation type="textLength" allowBlank="1" showInputMessage="1" showErrorMessage="1" sqref="A4:A1048576 D4:D1048576" xr:uid="{A1963711-D738-49E7-BCD4-1CB019CB3B5B}">
      <formula1>0</formula1>
      <formula2>20</formula2>
    </dataValidation>
    <dataValidation type="textLength" allowBlank="1" showInputMessage="1" showErrorMessage="1" sqref="B4:B1048576" xr:uid="{3D4DC8B7-3B43-4155-8907-FB5DDD962BFF}">
      <formula1>0</formula1>
      <formula2>40</formula2>
    </dataValidation>
    <dataValidation type="list" allowBlank="1" showInputMessage="1" showErrorMessage="1" sqref="C4:C1048576" xr:uid="{89E7D200-78C4-46D7-922D-CA5B818C7F40}">
      <formula1>"0,1"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B645C-87FD-452F-8ACE-BA326D7C58B7}">
  <dimension ref="A1:B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2" customFormat="1" hidden="1" x14ac:dyDescent="0.2">
      <c r="B1" t="s">
        <v>710</v>
      </c>
    </row>
    <row r="2" spans="1:2" customFormat="1" ht="32" x14ac:dyDescent="0.2">
      <c r="A2" s="14" t="s">
        <v>709</v>
      </c>
      <c r="B2" s="27" t="s">
        <v>711</v>
      </c>
    </row>
    <row r="3" spans="1:2" customFormat="1" ht="16" x14ac:dyDescent="0.2">
      <c r="A3" s="35" t="s">
        <v>691</v>
      </c>
      <c r="B3" s="19" t="s">
        <v>712</v>
      </c>
    </row>
  </sheetData>
  <sheetProtection sheet="1" objects="1" scenarios="1" formatColumns="0" insertRows="0" deleteRows="0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18E05D4-9A25-4FEE-AC39-53DF2EE09153}">
          <x14:formula1>
            <xm:f>Kunder!$A$4:$A$10000</xm:f>
          </x14:formula1>
          <xm:sqref>A4:A1048576</xm:sqref>
        </x14:dataValidation>
        <x14:dataValidation type="list" allowBlank="1" showInputMessage="1" showErrorMessage="1" xr:uid="{AB7E9639-D227-4FA2-80AE-838A9B751293}">
          <x14:formula1>
            <xm:f>OFFSET(INDEX(Kategorier!$C$4:$C$10000,MATCH(2,Kategorier!$A$4:$A$10000,0),0,1),,,COUNTIF(Kategorier!$A$4:$A$10000,2))</xm:f>
          </x14:formula1>
          <xm:sqref>B4:B1048576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1F00A-C5E8-441D-ADD5-8D41B4933CE2}">
  <dimension ref="A1:H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1"/>
    <col min="2" max="4" width="30.83203125" style="2"/>
    <col min="5" max="5" width="30.83203125" style="3"/>
    <col min="6" max="6" width="30.83203125" style="2"/>
    <col min="7" max="7" width="30.83203125" style="1"/>
    <col min="8" max="8" width="30.83203125" style="2"/>
    <col min="9" max="16384" width="30.83203125" style="1"/>
  </cols>
  <sheetData>
    <row r="1" spans="1:8" customFormat="1" hidden="1" x14ac:dyDescent="0.2">
      <c r="B1" s="10" t="s">
        <v>714</v>
      </c>
      <c r="C1" s="10" t="s">
        <v>717</v>
      </c>
      <c r="D1" s="10" t="s">
        <v>719</v>
      </c>
      <c r="E1" s="11" t="s">
        <v>721</v>
      </c>
      <c r="F1" s="10" t="s">
        <v>722</v>
      </c>
      <c r="G1" t="s">
        <v>723</v>
      </c>
      <c r="H1" s="10" t="s">
        <v>726</v>
      </c>
    </row>
    <row r="2" spans="1:8" customFormat="1" ht="64" x14ac:dyDescent="0.2">
      <c r="A2" s="14" t="s">
        <v>709</v>
      </c>
      <c r="B2" s="13" t="s">
        <v>715</v>
      </c>
      <c r="C2" s="15" t="s">
        <v>718</v>
      </c>
      <c r="D2" s="15" t="s">
        <v>720</v>
      </c>
      <c r="E2" s="16" t="s">
        <v>516</v>
      </c>
      <c r="F2" s="15" t="s">
        <v>519</v>
      </c>
      <c r="G2" s="27" t="s">
        <v>724</v>
      </c>
      <c r="H2" s="15" t="s">
        <v>727</v>
      </c>
    </row>
    <row r="3" spans="1:8" customFormat="1" ht="16" x14ac:dyDescent="0.2">
      <c r="A3" s="35" t="s">
        <v>691</v>
      </c>
      <c r="B3" s="18" t="s">
        <v>716</v>
      </c>
      <c r="C3" s="18" t="s">
        <v>508</v>
      </c>
      <c r="D3" s="18" t="s">
        <v>511</v>
      </c>
      <c r="E3" s="36" t="s">
        <v>517</v>
      </c>
      <c r="F3" s="24" t="s">
        <v>520</v>
      </c>
      <c r="G3" s="25" t="s">
        <v>725</v>
      </c>
      <c r="H3" s="18" t="s">
        <v>514</v>
      </c>
    </row>
  </sheetData>
  <sheetProtection sheet="1" objects="1" scenarios="1" formatColumns="0" insertRows="0" deleteRows="0"/>
  <dataValidations count="4">
    <dataValidation type="textLength" allowBlank="1" showInputMessage="1" showErrorMessage="1" sqref="B4:B1048576" xr:uid="{B5399BCE-1D37-4F9A-BAB0-B2B8B8BCEAD5}">
      <formula1>0</formula1>
      <formula2>60</formula2>
    </dataValidation>
    <dataValidation type="textLength" allowBlank="1" showInputMessage="1" showErrorMessage="1" sqref="C4:C1048576 H4:H1048576" xr:uid="{01B90BCE-C20E-4AC1-B94A-127F0236E7FD}">
      <formula1>0</formula1>
      <formula2>40</formula2>
    </dataValidation>
    <dataValidation type="textLength" allowBlank="1" showInputMessage="1" showErrorMessage="1" sqref="D4:D1048576" xr:uid="{3D98B0ED-60C8-417C-9C51-3C460B4AD910}">
      <formula1>0</formula1>
      <formula2>10</formula2>
    </dataValidation>
    <dataValidation type="textLength" allowBlank="1" showInputMessage="1" showErrorMessage="1" sqref="F4:F1048576" xr:uid="{107F5F88-71C2-49F6-893C-B0BDDD6051AF}">
      <formula1>0</formula1>
      <formula2>30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3F2F87-5B86-4169-91E9-EA6B25998FE1}">
          <x14:formula1>
            <xm:f>Kunder!$A$4:$A$10000</xm:f>
          </x14:formula1>
          <xm:sqref>A4:A1048576</xm:sqref>
        </x14:dataValidation>
        <x14:dataValidation type="list" allowBlank="1" showInputMessage="1" showErrorMessage="1" xr:uid="{53578F81-1BC7-47CE-9405-9909055BE709}">
          <x14:formula1>
            <xm:f>CountryCodes!$A$3:$A$251</xm:f>
          </x14:formula1>
          <xm:sqref>G4:G1048576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81552-7616-45DD-A635-D8346C3730C5}">
  <dimension ref="A1:E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1"/>
    <col min="2" max="3" width="30.83203125" style="2"/>
    <col min="4" max="5" width="30.83203125" style="4"/>
    <col min="6" max="16384" width="30.83203125" style="1"/>
  </cols>
  <sheetData>
    <row r="1" spans="1:5" customFormat="1" hidden="1" x14ac:dyDescent="0.2">
      <c r="B1" s="10" t="s">
        <v>728</v>
      </c>
      <c r="C1" s="10" t="s">
        <v>670</v>
      </c>
      <c r="D1" s="12" t="s">
        <v>700</v>
      </c>
      <c r="E1" s="12" t="s">
        <v>702</v>
      </c>
    </row>
    <row r="2" spans="1:5" customFormat="1" ht="64" x14ac:dyDescent="0.2">
      <c r="A2" s="14" t="s">
        <v>709</v>
      </c>
      <c r="B2" s="13" t="s">
        <v>729</v>
      </c>
      <c r="C2" s="13" t="s">
        <v>731</v>
      </c>
      <c r="D2" s="17" t="s">
        <v>732</v>
      </c>
      <c r="E2" s="17" t="s">
        <v>733</v>
      </c>
    </row>
    <row r="3" spans="1:5" customFormat="1" ht="16" x14ac:dyDescent="0.2">
      <c r="A3" s="35" t="s">
        <v>691</v>
      </c>
      <c r="B3" s="24" t="s">
        <v>730</v>
      </c>
      <c r="C3" s="18" t="s">
        <v>529</v>
      </c>
      <c r="D3" s="21" t="s">
        <v>523</v>
      </c>
      <c r="E3" s="21" t="s">
        <v>669</v>
      </c>
    </row>
  </sheetData>
  <sheetProtection sheet="1" objects="1" scenarios="1" formatColumns="0" insertRows="0" deleteRows="0"/>
  <dataValidations count="1">
    <dataValidation type="textLength" allowBlank="1" showInputMessage="1" showErrorMessage="1" sqref="B4:B1048576" xr:uid="{0CE564D4-06B2-4292-898E-C8BD43751478}">
      <formula1>0</formula1>
      <formula2>50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1DF503-3687-47C8-A0C0-6760BA2E7250}">
          <x14:formula1>
            <xm:f>Kunder!$A$4:$A$10000</xm:f>
          </x14:formula1>
          <xm:sqref>A4:A1048576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1CF50-3A0F-4FEA-B727-9C5D79462301}">
  <dimension ref="A1:B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2" customFormat="1" hidden="1" x14ac:dyDescent="0.2"/>
    <row r="2" spans="1:2" customFormat="1" ht="32" x14ac:dyDescent="0.2">
      <c r="A2" s="14" t="s">
        <v>734</v>
      </c>
      <c r="B2" s="14" t="s">
        <v>736</v>
      </c>
    </row>
    <row r="3" spans="1:2" customFormat="1" ht="16" x14ac:dyDescent="0.2">
      <c r="A3" s="35" t="s">
        <v>735</v>
      </c>
      <c r="B3" s="35" t="s">
        <v>737</v>
      </c>
    </row>
  </sheetData>
  <sheetProtection sheet="1" objects="1" scenarios="1" formatColumns="0" insertRows="0" deleteRows="0"/>
  <dataValidations count="1">
    <dataValidation type="list" allowBlank="1" showInputMessage="1" showErrorMessage="1" sqref="B4:B1048576" xr:uid="{E3A4DB84-98EC-4628-98B0-56CC929B7EDF}">
      <formula1>"0,1"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968CF-6396-46C6-881A-D2B002B86116}">
  <dimension ref="A1:H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8" customFormat="1" hidden="1" x14ac:dyDescent="0.2">
      <c r="A1" t="s">
        <v>738</v>
      </c>
      <c r="B1" t="s">
        <v>741</v>
      </c>
      <c r="C1" t="s">
        <v>542</v>
      </c>
      <c r="D1" t="s">
        <v>743</v>
      </c>
      <c r="E1" t="s">
        <v>746</v>
      </c>
      <c r="F1" t="s">
        <v>749</v>
      </c>
      <c r="G1" t="s">
        <v>752</v>
      </c>
      <c r="H1" t="s">
        <v>755</v>
      </c>
    </row>
    <row r="2" spans="1:8" customFormat="1" ht="32" x14ac:dyDescent="0.2">
      <c r="A2" s="27" t="s">
        <v>739</v>
      </c>
      <c r="B2" s="27" t="s">
        <v>734</v>
      </c>
      <c r="C2" s="27" t="s">
        <v>742</v>
      </c>
      <c r="D2" s="27" t="s">
        <v>744</v>
      </c>
      <c r="E2" s="27" t="s">
        <v>747</v>
      </c>
      <c r="F2" s="27" t="s">
        <v>750</v>
      </c>
      <c r="G2" s="27" t="s">
        <v>753</v>
      </c>
      <c r="H2" s="27" t="s">
        <v>756</v>
      </c>
    </row>
    <row r="3" spans="1:8" customFormat="1" ht="16" x14ac:dyDescent="0.2">
      <c r="A3" s="25" t="s">
        <v>740</v>
      </c>
      <c r="B3" s="25" t="s">
        <v>735</v>
      </c>
      <c r="C3" s="19" t="s">
        <v>544</v>
      </c>
      <c r="D3" s="19" t="s">
        <v>745</v>
      </c>
      <c r="E3" s="19" t="s">
        <v>748</v>
      </c>
      <c r="F3" s="19" t="s">
        <v>751</v>
      </c>
      <c r="G3" s="25" t="s">
        <v>754</v>
      </c>
      <c r="H3" s="19" t="s">
        <v>757</v>
      </c>
    </row>
  </sheetData>
  <sheetProtection sheet="1" objects="1" scenarios="1" formatColumns="0" insertRows="0" deleteRows="0"/>
  <dataValidations count="1">
    <dataValidation type="list" allowBlank="1" showInputMessage="1" showErrorMessage="1" sqref="D4:D1048576" xr:uid="{73F3A77F-3F4D-4992-93A1-6C3D4BDC9E69}">
      <formula1>"0,1"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461B3-F3A3-4915-9E9C-62F13AAF873C}">
  <dimension ref="A1:W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23" customFormat="1" hidden="1" x14ac:dyDescent="0.2">
      <c r="A1" t="s">
        <v>738</v>
      </c>
      <c r="B1" t="s">
        <v>214</v>
      </c>
      <c r="C1" t="s">
        <v>760</v>
      </c>
      <c r="D1" t="s">
        <v>762</v>
      </c>
      <c r="E1" t="s">
        <v>570</v>
      </c>
      <c r="F1" t="s">
        <v>766</v>
      </c>
      <c r="G1" t="s">
        <v>769</v>
      </c>
      <c r="H1" t="s">
        <v>772</v>
      </c>
      <c r="I1" t="s">
        <v>775</v>
      </c>
      <c r="J1" t="s">
        <v>778</v>
      </c>
      <c r="K1" t="s">
        <v>780</v>
      </c>
      <c r="L1" t="s">
        <v>782</v>
      </c>
      <c r="M1" t="s">
        <v>784</v>
      </c>
      <c r="N1" t="s">
        <v>786</v>
      </c>
      <c r="O1" t="s">
        <v>788</v>
      </c>
      <c r="P1" t="s">
        <v>790</v>
      </c>
      <c r="Q1" t="s">
        <v>791</v>
      </c>
      <c r="R1" t="s">
        <v>794</v>
      </c>
      <c r="S1" t="s">
        <v>797</v>
      </c>
      <c r="T1" t="s">
        <v>799</v>
      </c>
      <c r="U1" t="s">
        <v>802</v>
      </c>
      <c r="V1" t="s">
        <v>803</v>
      </c>
      <c r="W1" t="s">
        <v>804</v>
      </c>
    </row>
    <row r="2" spans="1:23" customFormat="1" ht="128" x14ac:dyDescent="0.2">
      <c r="A2" s="27" t="s">
        <v>739</v>
      </c>
      <c r="B2" s="27" t="s">
        <v>758</v>
      </c>
      <c r="C2" s="27" t="s">
        <v>761</v>
      </c>
      <c r="D2" s="27" t="s">
        <v>763</v>
      </c>
      <c r="E2" s="27" t="s">
        <v>765</v>
      </c>
      <c r="F2" s="27" t="s">
        <v>767</v>
      </c>
      <c r="G2" s="27" t="s">
        <v>770</v>
      </c>
      <c r="H2" s="27" t="s">
        <v>773</v>
      </c>
      <c r="I2" s="27" t="s">
        <v>776</v>
      </c>
      <c r="J2" s="27" t="s">
        <v>779</v>
      </c>
      <c r="K2" s="27" t="s">
        <v>781</v>
      </c>
      <c r="L2" s="27" t="s">
        <v>783</v>
      </c>
      <c r="M2" s="27" t="s">
        <v>785</v>
      </c>
      <c r="N2" s="27" t="s">
        <v>787</v>
      </c>
      <c r="O2" s="27" t="s">
        <v>789</v>
      </c>
      <c r="P2" s="27" t="s">
        <v>679</v>
      </c>
      <c r="Q2" s="27" t="s">
        <v>792</v>
      </c>
      <c r="R2" s="27" t="s">
        <v>795</v>
      </c>
      <c r="S2" s="27" t="s">
        <v>798</v>
      </c>
      <c r="T2" s="27" t="s">
        <v>800</v>
      </c>
      <c r="U2" s="27" t="s">
        <v>679</v>
      </c>
      <c r="V2" s="27" t="s">
        <v>679</v>
      </c>
      <c r="W2" s="27" t="s">
        <v>805</v>
      </c>
    </row>
    <row r="3" spans="1:23" customFormat="1" ht="16" x14ac:dyDescent="0.2">
      <c r="A3" s="25" t="s">
        <v>740</v>
      </c>
      <c r="B3" s="25" t="s">
        <v>759</v>
      </c>
      <c r="C3" s="25" t="s">
        <v>544</v>
      </c>
      <c r="D3" s="19" t="s">
        <v>764</v>
      </c>
      <c r="E3" s="19" t="s">
        <v>572</v>
      </c>
      <c r="F3" s="19" t="s">
        <v>768</v>
      </c>
      <c r="G3" s="19" t="s">
        <v>771</v>
      </c>
      <c r="H3" s="19" t="s">
        <v>774</v>
      </c>
      <c r="I3" s="19" t="s">
        <v>777</v>
      </c>
      <c r="J3" s="19" t="s">
        <v>778</v>
      </c>
      <c r="K3" s="19" t="s">
        <v>780</v>
      </c>
      <c r="L3" s="19" t="s">
        <v>782</v>
      </c>
      <c r="M3" s="19" t="s">
        <v>784</v>
      </c>
      <c r="N3" s="19" t="s">
        <v>786</v>
      </c>
      <c r="O3" s="19" t="s">
        <v>788</v>
      </c>
      <c r="P3" s="19" t="s">
        <v>790</v>
      </c>
      <c r="Q3" s="19" t="s">
        <v>793</v>
      </c>
      <c r="R3" s="19" t="s">
        <v>796</v>
      </c>
      <c r="S3" s="19" t="s">
        <v>797</v>
      </c>
      <c r="T3" s="19" t="s">
        <v>801</v>
      </c>
      <c r="U3" s="19" t="s">
        <v>802</v>
      </c>
      <c r="V3" s="19" t="s">
        <v>803</v>
      </c>
      <c r="W3" s="19" t="s">
        <v>804</v>
      </c>
    </row>
  </sheetData>
  <sheetProtection sheet="1" objects="1" scenarios="1" formatColumns="0" insertRows="0" deleteRows="0"/>
  <dataValidations count="5">
    <dataValidation type="whole" allowBlank="1" showInputMessage="1" showErrorMessage="1" sqref="B4:B1048576" xr:uid="{1B98BFA1-6DE3-4FBC-9ECF-4640643AF911}">
      <formula1>1</formula1>
      <formula2>60</formula2>
    </dataValidation>
    <dataValidation type="list" allowBlank="1" showInputMessage="1" showErrorMessage="1" sqref="F4:F1048576" xr:uid="{532334A1-C4AD-4F23-9502-85128475F8AB}">
      <formula1>"0,1,2,3,4,5,6,7"</formula1>
    </dataValidation>
    <dataValidation type="list" allowBlank="1" showInputMessage="1" showErrorMessage="1" sqref="H4:H1048576" xr:uid="{2620A069-78C2-4B71-AF33-3CB50BAFD0B2}">
      <formula1>"1"</formula1>
    </dataValidation>
    <dataValidation type="whole" allowBlank="1" showInputMessage="1" showErrorMessage="1" sqref="I4:J1048576" xr:uid="{B7F4D4FD-7780-4D24-BCC4-A0F632BC1B2A}">
      <formula1>-999999999</formula1>
      <formula2>999999999</formula2>
    </dataValidation>
    <dataValidation type="list" allowBlank="1" showInputMessage="1" showErrorMessage="1" sqref="O4:V1048576 W4:W1048576" xr:uid="{BB3886C0-90DE-4854-A56C-DFA421EE9715}">
      <formula1>"0,1"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3F6748-0C09-4CD6-8C96-9021679CFC16}">
          <x14:formula1>
            <xm:f>Sjekkliste!$A$4:$A$10000</xm:f>
          </x14:formula1>
          <xm:sqref>A4:A1048576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ABEBF-3BF3-4A90-A603-1543B9342EE4}">
  <sheetPr codeName="Ark2"/>
  <dimension ref="A1:B251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6640625" defaultRowHeight="15" x14ac:dyDescent="0.2"/>
  <sheetData>
    <row r="1" spans="1:2" hidden="1" x14ac:dyDescent="0.2"/>
    <row r="2" spans="1:2" x14ac:dyDescent="0.2">
      <c r="A2" t="s">
        <v>0</v>
      </c>
      <c r="B2" t="s">
        <v>1</v>
      </c>
    </row>
    <row r="3" spans="1:2" x14ac:dyDescent="0.2">
      <c r="A3" t="s">
        <v>2</v>
      </c>
      <c r="B3" t="s">
        <v>3</v>
      </c>
    </row>
    <row r="4" spans="1:2" x14ac:dyDescent="0.2">
      <c r="A4" t="s">
        <v>4</v>
      </c>
      <c r="B4" t="s">
        <v>5</v>
      </c>
    </row>
    <row r="5" spans="1:2" x14ac:dyDescent="0.2">
      <c r="A5" t="s">
        <v>6</v>
      </c>
      <c r="B5" t="s">
        <v>7</v>
      </c>
    </row>
    <row r="6" spans="1:2" x14ac:dyDescent="0.2">
      <c r="A6" t="s">
        <v>8</v>
      </c>
      <c r="B6" t="s">
        <v>9</v>
      </c>
    </row>
    <row r="7" spans="1:2" x14ac:dyDescent="0.2">
      <c r="A7" t="s">
        <v>10</v>
      </c>
      <c r="B7" t="s">
        <v>11</v>
      </c>
    </row>
    <row r="8" spans="1:2" x14ac:dyDescent="0.2">
      <c r="A8" t="s">
        <v>12</v>
      </c>
      <c r="B8" t="s">
        <v>13</v>
      </c>
    </row>
    <row r="9" spans="1:2" x14ac:dyDescent="0.2">
      <c r="A9" t="s">
        <v>14</v>
      </c>
      <c r="B9" t="s">
        <v>15</v>
      </c>
    </row>
    <row r="10" spans="1:2" x14ac:dyDescent="0.2">
      <c r="A10" t="s">
        <v>16</v>
      </c>
      <c r="B10" t="s">
        <v>17</v>
      </c>
    </row>
    <row r="11" spans="1:2" x14ac:dyDescent="0.2">
      <c r="A11" t="s">
        <v>18</v>
      </c>
      <c r="B11" t="s">
        <v>19</v>
      </c>
    </row>
    <row r="12" spans="1:2" x14ac:dyDescent="0.2">
      <c r="A12" t="s">
        <v>20</v>
      </c>
      <c r="B12" t="s">
        <v>21</v>
      </c>
    </row>
    <row r="13" spans="1:2" x14ac:dyDescent="0.2">
      <c r="A13" t="s">
        <v>22</v>
      </c>
      <c r="B13" t="s">
        <v>23</v>
      </c>
    </row>
    <row r="14" spans="1:2" x14ac:dyDescent="0.2">
      <c r="A14" t="s">
        <v>24</v>
      </c>
      <c r="B14" t="s">
        <v>25</v>
      </c>
    </row>
    <row r="15" spans="1:2" x14ac:dyDescent="0.2">
      <c r="A15" t="s">
        <v>26</v>
      </c>
      <c r="B15" t="s">
        <v>27</v>
      </c>
    </row>
    <row r="16" spans="1:2" x14ac:dyDescent="0.2">
      <c r="A16" t="s">
        <v>28</v>
      </c>
      <c r="B16" t="s">
        <v>29</v>
      </c>
    </row>
    <row r="17" spans="1:2" x14ac:dyDescent="0.2">
      <c r="A17" t="s">
        <v>30</v>
      </c>
      <c r="B17" t="s">
        <v>31</v>
      </c>
    </row>
    <row r="18" spans="1:2" x14ac:dyDescent="0.2">
      <c r="A18" t="s">
        <v>32</v>
      </c>
      <c r="B18" t="s">
        <v>33</v>
      </c>
    </row>
    <row r="19" spans="1:2" x14ac:dyDescent="0.2">
      <c r="A19" t="s">
        <v>34</v>
      </c>
      <c r="B19" t="s">
        <v>35</v>
      </c>
    </row>
    <row r="20" spans="1:2" x14ac:dyDescent="0.2">
      <c r="A20" t="s">
        <v>36</v>
      </c>
      <c r="B20" t="s">
        <v>37</v>
      </c>
    </row>
    <row r="21" spans="1:2" x14ac:dyDescent="0.2">
      <c r="A21" t="s">
        <v>38</v>
      </c>
      <c r="B21" t="s">
        <v>39</v>
      </c>
    </row>
    <row r="22" spans="1:2" x14ac:dyDescent="0.2">
      <c r="A22" t="s">
        <v>40</v>
      </c>
      <c r="B22" t="s">
        <v>41</v>
      </c>
    </row>
    <row r="23" spans="1:2" x14ac:dyDescent="0.2">
      <c r="A23" t="s">
        <v>42</v>
      </c>
      <c r="B23" t="s">
        <v>43</v>
      </c>
    </row>
    <row r="24" spans="1:2" x14ac:dyDescent="0.2">
      <c r="A24" t="s">
        <v>44</v>
      </c>
      <c r="B24" t="s">
        <v>45</v>
      </c>
    </row>
    <row r="25" spans="1:2" x14ac:dyDescent="0.2">
      <c r="A25" t="s">
        <v>46</v>
      </c>
      <c r="B25" t="s">
        <v>47</v>
      </c>
    </row>
    <row r="26" spans="1:2" x14ac:dyDescent="0.2">
      <c r="A26" t="s">
        <v>48</v>
      </c>
      <c r="B26" t="s">
        <v>49</v>
      </c>
    </row>
    <row r="27" spans="1:2" x14ac:dyDescent="0.2">
      <c r="A27" t="s">
        <v>50</v>
      </c>
      <c r="B27" t="s">
        <v>51</v>
      </c>
    </row>
    <row r="28" spans="1:2" x14ac:dyDescent="0.2">
      <c r="A28" t="s">
        <v>52</v>
      </c>
      <c r="B28" t="s">
        <v>53</v>
      </c>
    </row>
    <row r="29" spans="1:2" x14ac:dyDescent="0.2">
      <c r="A29" t="s">
        <v>54</v>
      </c>
      <c r="B29" t="s">
        <v>55</v>
      </c>
    </row>
    <row r="30" spans="1:2" x14ac:dyDescent="0.2">
      <c r="A30" t="s">
        <v>56</v>
      </c>
      <c r="B30" t="s">
        <v>57</v>
      </c>
    </row>
    <row r="31" spans="1:2" x14ac:dyDescent="0.2">
      <c r="A31" t="s">
        <v>58</v>
      </c>
      <c r="B31" t="s">
        <v>59</v>
      </c>
    </row>
    <row r="32" spans="1:2" x14ac:dyDescent="0.2">
      <c r="A32" t="s">
        <v>60</v>
      </c>
      <c r="B32" t="s">
        <v>61</v>
      </c>
    </row>
    <row r="33" spans="1:2" x14ac:dyDescent="0.2">
      <c r="A33" t="s">
        <v>62</v>
      </c>
      <c r="B33" t="s">
        <v>63</v>
      </c>
    </row>
    <row r="34" spans="1:2" x14ac:dyDescent="0.2">
      <c r="A34" t="s">
        <v>64</v>
      </c>
      <c r="B34" t="s">
        <v>65</v>
      </c>
    </row>
    <row r="35" spans="1:2" x14ac:dyDescent="0.2">
      <c r="A35" t="s">
        <v>66</v>
      </c>
      <c r="B35" t="s">
        <v>67</v>
      </c>
    </row>
    <row r="36" spans="1:2" x14ac:dyDescent="0.2">
      <c r="A36" t="s">
        <v>68</v>
      </c>
      <c r="B36" t="s">
        <v>69</v>
      </c>
    </row>
    <row r="37" spans="1:2" x14ac:dyDescent="0.2">
      <c r="A37" t="s">
        <v>70</v>
      </c>
      <c r="B37" t="s">
        <v>71</v>
      </c>
    </row>
    <row r="38" spans="1:2" x14ac:dyDescent="0.2">
      <c r="A38" t="s">
        <v>72</v>
      </c>
      <c r="B38" t="s">
        <v>73</v>
      </c>
    </row>
    <row r="39" spans="1:2" x14ac:dyDescent="0.2">
      <c r="A39" t="s">
        <v>74</v>
      </c>
      <c r="B39" t="s">
        <v>75</v>
      </c>
    </row>
    <row r="40" spans="1:2" x14ac:dyDescent="0.2">
      <c r="A40" t="s">
        <v>76</v>
      </c>
      <c r="B40" t="s">
        <v>77</v>
      </c>
    </row>
    <row r="41" spans="1:2" x14ac:dyDescent="0.2">
      <c r="A41" t="s">
        <v>78</v>
      </c>
      <c r="B41" t="s">
        <v>79</v>
      </c>
    </row>
    <row r="42" spans="1:2" x14ac:dyDescent="0.2">
      <c r="A42" t="s">
        <v>80</v>
      </c>
      <c r="B42" t="s">
        <v>81</v>
      </c>
    </row>
    <row r="43" spans="1:2" x14ac:dyDescent="0.2">
      <c r="A43" t="s">
        <v>82</v>
      </c>
      <c r="B43" t="s">
        <v>83</v>
      </c>
    </row>
    <row r="44" spans="1:2" x14ac:dyDescent="0.2">
      <c r="A44" t="s">
        <v>84</v>
      </c>
      <c r="B44" t="s">
        <v>85</v>
      </c>
    </row>
    <row r="45" spans="1:2" x14ac:dyDescent="0.2">
      <c r="A45" t="s">
        <v>86</v>
      </c>
      <c r="B45" t="s">
        <v>87</v>
      </c>
    </row>
    <row r="46" spans="1:2" x14ac:dyDescent="0.2">
      <c r="A46" t="s">
        <v>88</v>
      </c>
      <c r="B46" t="s">
        <v>89</v>
      </c>
    </row>
    <row r="47" spans="1:2" x14ac:dyDescent="0.2">
      <c r="A47" t="s">
        <v>90</v>
      </c>
      <c r="B47" t="s">
        <v>91</v>
      </c>
    </row>
    <row r="48" spans="1:2" x14ac:dyDescent="0.2">
      <c r="A48" t="s">
        <v>92</v>
      </c>
      <c r="B48" t="s">
        <v>93</v>
      </c>
    </row>
    <row r="49" spans="1:2" x14ac:dyDescent="0.2">
      <c r="A49" t="s">
        <v>94</v>
      </c>
      <c r="B49" t="s">
        <v>95</v>
      </c>
    </row>
    <row r="50" spans="1:2" x14ac:dyDescent="0.2">
      <c r="A50" t="s">
        <v>96</v>
      </c>
      <c r="B50" t="s">
        <v>97</v>
      </c>
    </row>
    <row r="51" spans="1:2" x14ac:dyDescent="0.2">
      <c r="A51" t="s">
        <v>98</v>
      </c>
      <c r="B51" t="s">
        <v>99</v>
      </c>
    </row>
    <row r="52" spans="1:2" x14ac:dyDescent="0.2">
      <c r="A52" t="s">
        <v>100</v>
      </c>
      <c r="B52" t="s">
        <v>101</v>
      </c>
    </row>
    <row r="53" spans="1:2" x14ac:dyDescent="0.2">
      <c r="A53" t="s">
        <v>102</v>
      </c>
      <c r="B53" t="s">
        <v>103</v>
      </c>
    </row>
    <row r="54" spans="1:2" x14ac:dyDescent="0.2">
      <c r="A54" t="s">
        <v>104</v>
      </c>
      <c r="B54" t="s">
        <v>105</v>
      </c>
    </row>
    <row r="55" spans="1:2" x14ac:dyDescent="0.2">
      <c r="A55" t="s">
        <v>106</v>
      </c>
      <c r="B55" t="s">
        <v>107</v>
      </c>
    </row>
    <row r="56" spans="1:2" x14ac:dyDescent="0.2">
      <c r="A56" t="s">
        <v>108</v>
      </c>
      <c r="B56" t="s">
        <v>109</v>
      </c>
    </row>
    <row r="57" spans="1:2" x14ac:dyDescent="0.2">
      <c r="A57" t="s">
        <v>110</v>
      </c>
      <c r="B57" t="s">
        <v>111</v>
      </c>
    </row>
    <row r="58" spans="1:2" x14ac:dyDescent="0.2">
      <c r="A58" t="s">
        <v>112</v>
      </c>
      <c r="B58" t="s">
        <v>113</v>
      </c>
    </row>
    <row r="59" spans="1:2" x14ac:dyDescent="0.2">
      <c r="A59" t="s">
        <v>114</v>
      </c>
      <c r="B59" t="s">
        <v>115</v>
      </c>
    </row>
    <row r="60" spans="1:2" x14ac:dyDescent="0.2">
      <c r="A60" t="s">
        <v>116</v>
      </c>
      <c r="B60" t="s">
        <v>117</v>
      </c>
    </row>
    <row r="61" spans="1:2" x14ac:dyDescent="0.2">
      <c r="A61" t="s">
        <v>118</v>
      </c>
      <c r="B61" t="s">
        <v>119</v>
      </c>
    </row>
    <row r="62" spans="1:2" x14ac:dyDescent="0.2">
      <c r="A62" t="s">
        <v>120</v>
      </c>
      <c r="B62" t="s">
        <v>121</v>
      </c>
    </row>
    <row r="63" spans="1:2" x14ac:dyDescent="0.2">
      <c r="A63" t="s">
        <v>122</v>
      </c>
      <c r="B63" t="s">
        <v>123</v>
      </c>
    </row>
    <row r="64" spans="1:2" x14ac:dyDescent="0.2">
      <c r="A64" t="s">
        <v>124</v>
      </c>
      <c r="B64" t="s">
        <v>125</v>
      </c>
    </row>
    <row r="65" spans="1:2" x14ac:dyDescent="0.2">
      <c r="A65" t="s">
        <v>126</v>
      </c>
      <c r="B65" t="s">
        <v>127</v>
      </c>
    </row>
    <row r="66" spans="1:2" x14ac:dyDescent="0.2">
      <c r="A66" t="s">
        <v>128</v>
      </c>
      <c r="B66" t="s">
        <v>129</v>
      </c>
    </row>
    <row r="67" spans="1:2" x14ac:dyDescent="0.2">
      <c r="A67" t="s">
        <v>130</v>
      </c>
      <c r="B67" t="s">
        <v>131</v>
      </c>
    </row>
    <row r="68" spans="1:2" x14ac:dyDescent="0.2">
      <c r="A68" t="s">
        <v>132</v>
      </c>
      <c r="B68" t="s">
        <v>133</v>
      </c>
    </row>
    <row r="69" spans="1:2" x14ac:dyDescent="0.2">
      <c r="A69" t="s">
        <v>134</v>
      </c>
      <c r="B69" t="s">
        <v>135</v>
      </c>
    </row>
    <row r="70" spans="1:2" x14ac:dyDescent="0.2">
      <c r="A70" t="s">
        <v>136</v>
      </c>
      <c r="B70" t="s">
        <v>137</v>
      </c>
    </row>
    <row r="71" spans="1:2" x14ac:dyDescent="0.2">
      <c r="A71" t="s">
        <v>138</v>
      </c>
      <c r="B71" t="s">
        <v>139</v>
      </c>
    </row>
    <row r="72" spans="1:2" x14ac:dyDescent="0.2">
      <c r="A72" t="s">
        <v>140</v>
      </c>
      <c r="B72" t="s">
        <v>141</v>
      </c>
    </row>
    <row r="73" spans="1:2" x14ac:dyDescent="0.2">
      <c r="A73" t="s">
        <v>142</v>
      </c>
      <c r="B73" t="s">
        <v>143</v>
      </c>
    </row>
    <row r="74" spans="1:2" x14ac:dyDescent="0.2">
      <c r="A74" t="s">
        <v>144</v>
      </c>
      <c r="B74" t="s">
        <v>145</v>
      </c>
    </row>
    <row r="75" spans="1:2" x14ac:dyDescent="0.2">
      <c r="A75" t="s">
        <v>146</v>
      </c>
      <c r="B75" t="s">
        <v>147</v>
      </c>
    </row>
    <row r="76" spans="1:2" x14ac:dyDescent="0.2">
      <c r="A76" t="s">
        <v>148</v>
      </c>
      <c r="B76" t="s">
        <v>149</v>
      </c>
    </row>
    <row r="77" spans="1:2" x14ac:dyDescent="0.2">
      <c r="A77" t="s">
        <v>150</v>
      </c>
      <c r="B77" t="s">
        <v>151</v>
      </c>
    </row>
    <row r="78" spans="1:2" x14ac:dyDescent="0.2">
      <c r="A78" t="s">
        <v>152</v>
      </c>
      <c r="B78" t="s">
        <v>153</v>
      </c>
    </row>
    <row r="79" spans="1:2" x14ac:dyDescent="0.2">
      <c r="A79" t="s">
        <v>154</v>
      </c>
      <c r="B79" t="s">
        <v>155</v>
      </c>
    </row>
    <row r="80" spans="1:2" x14ac:dyDescent="0.2">
      <c r="A80" t="s">
        <v>156</v>
      </c>
      <c r="B80" t="s">
        <v>157</v>
      </c>
    </row>
    <row r="81" spans="1:2" x14ac:dyDescent="0.2">
      <c r="A81" t="s">
        <v>158</v>
      </c>
      <c r="B81" t="s">
        <v>159</v>
      </c>
    </row>
    <row r="82" spans="1:2" x14ac:dyDescent="0.2">
      <c r="A82" t="s">
        <v>160</v>
      </c>
      <c r="B82" t="s">
        <v>161</v>
      </c>
    </row>
    <row r="83" spans="1:2" x14ac:dyDescent="0.2">
      <c r="A83" t="s">
        <v>162</v>
      </c>
      <c r="B83" t="s">
        <v>163</v>
      </c>
    </row>
    <row r="84" spans="1:2" x14ac:dyDescent="0.2">
      <c r="A84" t="s">
        <v>164</v>
      </c>
      <c r="B84" t="s">
        <v>165</v>
      </c>
    </row>
    <row r="85" spans="1:2" x14ac:dyDescent="0.2">
      <c r="A85" t="s">
        <v>166</v>
      </c>
      <c r="B85" t="s">
        <v>167</v>
      </c>
    </row>
    <row r="86" spans="1:2" x14ac:dyDescent="0.2">
      <c r="A86" t="s">
        <v>168</v>
      </c>
      <c r="B86" t="s">
        <v>169</v>
      </c>
    </row>
    <row r="87" spans="1:2" x14ac:dyDescent="0.2">
      <c r="A87" t="s">
        <v>170</v>
      </c>
      <c r="B87" t="s">
        <v>171</v>
      </c>
    </row>
    <row r="88" spans="1:2" x14ac:dyDescent="0.2">
      <c r="A88" t="s">
        <v>172</v>
      </c>
      <c r="B88" t="s">
        <v>173</v>
      </c>
    </row>
    <row r="89" spans="1:2" x14ac:dyDescent="0.2">
      <c r="A89" t="s">
        <v>174</v>
      </c>
      <c r="B89" t="s">
        <v>175</v>
      </c>
    </row>
    <row r="90" spans="1:2" x14ac:dyDescent="0.2">
      <c r="A90" t="s">
        <v>176</v>
      </c>
      <c r="B90" t="s">
        <v>177</v>
      </c>
    </row>
    <row r="91" spans="1:2" x14ac:dyDescent="0.2">
      <c r="A91" t="s">
        <v>178</v>
      </c>
      <c r="B91" t="s">
        <v>179</v>
      </c>
    </row>
    <row r="92" spans="1:2" x14ac:dyDescent="0.2">
      <c r="A92" t="s">
        <v>180</v>
      </c>
      <c r="B92" t="s">
        <v>181</v>
      </c>
    </row>
    <row r="93" spans="1:2" x14ac:dyDescent="0.2">
      <c r="A93" t="s">
        <v>182</v>
      </c>
      <c r="B93" t="s">
        <v>183</v>
      </c>
    </row>
    <row r="94" spans="1:2" x14ac:dyDescent="0.2">
      <c r="A94" t="s">
        <v>184</v>
      </c>
      <c r="B94" t="s">
        <v>185</v>
      </c>
    </row>
    <row r="95" spans="1:2" x14ac:dyDescent="0.2">
      <c r="A95" t="s">
        <v>186</v>
      </c>
      <c r="B95" t="s">
        <v>187</v>
      </c>
    </row>
    <row r="96" spans="1:2" x14ac:dyDescent="0.2">
      <c r="A96" t="s">
        <v>188</v>
      </c>
      <c r="B96" t="s">
        <v>189</v>
      </c>
    </row>
    <row r="97" spans="1:2" x14ac:dyDescent="0.2">
      <c r="A97" t="s">
        <v>190</v>
      </c>
      <c r="B97" t="s">
        <v>191</v>
      </c>
    </row>
    <row r="98" spans="1:2" x14ac:dyDescent="0.2">
      <c r="A98" t="s">
        <v>192</v>
      </c>
      <c r="B98" t="s">
        <v>193</v>
      </c>
    </row>
    <row r="99" spans="1:2" x14ac:dyDescent="0.2">
      <c r="A99" t="s">
        <v>194</v>
      </c>
      <c r="B99" t="s">
        <v>195</v>
      </c>
    </row>
    <row r="100" spans="1:2" x14ac:dyDescent="0.2">
      <c r="A100" t="s">
        <v>196</v>
      </c>
      <c r="B100" t="s">
        <v>197</v>
      </c>
    </row>
    <row r="101" spans="1:2" x14ac:dyDescent="0.2">
      <c r="A101" t="s">
        <v>198</v>
      </c>
      <c r="B101" t="s">
        <v>199</v>
      </c>
    </row>
    <row r="102" spans="1:2" x14ac:dyDescent="0.2">
      <c r="A102" t="s">
        <v>200</v>
      </c>
      <c r="B102" t="s">
        <v>201</v>
      </c>
    </row>
    <row r="103" spans="1:2" x14ac:dyDescent="0.2">
      <c r="A103" t="s">
        <v>202</v>
      </c>
      <c r="B103" t="s">
        <v>203</v>
      </c>
    </row>
    <row r="104" spans="1:2" x14ac:dyDescent="0.2">
      <c r="A104" t="s">
        <v>204</v>
      </c>
      <c r="B104" t="s">
        <v>205</v>
      </c>
    </row>
    <row r="105" spans="1:2" x14ac:dyDescent="0.2">
      <c r="A105" t="s">
        <v>206</v>
      </c>
      <c r="B105" t="s">
        <v>207</v>
      </c>
    </row>
    <row r="106" spans="1:2" x14ac:dyDescent="0.2">
      <c r="A106" t="s">
        <v>208</v>
      </c>
      <c r="B106" t="s">
        <v>209</v>
      </c>
    </row>
    <row r="107" spans="1:2" x14ac:dyDescent="0.2">
      <c r="A107" t="s">
        <v>210</v>
      </c>
      <c r="B107" t="s">
        <v>211</v>
      </c>
    </row>
    <row r="108" spans="1:2" x14ac:dyDescent="0.2">
      <c r="A108" t="s">
        <v>212</v>
      </c>
      <c r="B108" t="s">
        <v>213</v>
      </c>
    </row>
    <row r="109" spans="1:2" x14ac:dyDescent="0.2">
      <c r="A109" t="s">
        <v>214</v>
      </c>
      <c r="B109" t="s">
        <v>215</v>
      </c>
    </row>
    <row r="110" spans="1:2" x14ac:dyDescent="0.2">
      <c r="A110" t="s">
        <v>216</v>
      </c>
      <c r="B110" t="s">
        <v>217</v>
      </c>
    </row>
    <row r="111" spans="1:2" x14ac:dyDescent="0.2">
      <c r="A111" t="s">
        <v>218</v>
      </c>
      <c r="B111" t="s">
        <v>219</v>
      </c>
    </row>
    <row r="112" spans="1:2" x14ac:dyDescent="0.2">
      <c r="A112" t="s">
        <v>220</v>
      </c>
      <c r="B112" t="s">
        <v>221</v>
      </c>
    </row>
    <row r="113" spans="1:2" x14ac:dyDescent="0.2">
      <c r="A113" t="s">
        <v>222</v>
      </c>
      <c r="B113" t="s">
        <v>223</v>
      </c>
    </row>
    <row r="114" spans="1:2" x14ac:dyDescent="0.2">
      <c r="A114" t="s">
        <v>224</v>
      </c>
      <c r="B114" t="s">
        <v>225</v>
      </c>
    </row>
    <row r="115" spans="1:2" x14ac:dyDescent="0.2">
      <c r="A115" t="s">
        <v>226</v>
      </c>
      <c r="B115" t="s">
        <v>227</v>
      </c>
    </row>
    <row r="116" spans="1:2" x14ac:dyDescent="0.2">
      <c r="A116" t="s">
        <v>228</v>
      </c>
      <c r="B116" t="s">
        <v>229</v>
      </c>
    </row>
    <row r="117" spans="1:2" x14ac:dyDescent="0.2">
      <c r="A117" t="s">
        <v>230</v>
      </c>
      <c r="B117" t="s">
        <v>231</v>
      </c>
    </row>
    <row r="118" spans="1:2" x14ac:dyDescent="0.2">
      <c r="A118" t="s">
        <v>232</v>
      </c>
      <c r="B118" t="s">
        <v>233</v>
      </c>
    </row>
    <row r="119" spans="1:2" x14ac:dyDescent="0.2">
      <c r="A119" t="s">
        <v>234</v>
      </c>
      <c r="B119" t="s">
        <v>235</v>
      </c>
    </row>
    <row r="120" spans="1:2" x14ac:dyDescent="0.2">
      <c r="A120" t="s">
        <v>236</v>
      </c>
      <c r="B120" t="s">
        <v>237</v>
      </c>
    </row>
    <row r="121" spans="1:2" x14ac:dyDescent="0.2">
      <c r="A121" t="s">
        <v>238</v>
      </c>
      <c r="B121" t="s">
        <v>239</v>
      </c>
    </row>
    <row r="122" spans="1:2" x14ac:dyDescent="0.2">
      <c r="A122" t="s">
        <v>240</v>
      </c>
      <c r="B122" t="s">
        <v>241</v>
      </c>
    </row>
    <row r="123" spans="1:2" x14ac:dyDescent="0.2">
      <c r="A123" t="s">
        <v>242</v>
      </c>
      <c r="B123" t="s">
        <v>243</v>
      </c>
    </row>
    <row r="124" spans="1:2" x14ac:dyDescent="0.2">
      <c r="A124" t="s">
        <v>244</v>
      </c>
      <c r="B124" t="s">
        <v>245</v>
      </c>
    </row>
    <row r="125" spans="1:2" x14ac:dyDescent="0.2">
      <c r="A125" t="s">
        <v>246</v>
      </c>
      <c r="B125" t="s">
        <v>247</v>
      </c>
    </row>
    <row r="126" spans="1:2" x14ac:dyDescent="0.2">
      <c r="A126" t="s">
        <v>248</v>
      </c>
      <c r="B126" t="s">
        <v>249</v>
      </c>
    </row>
    <row r="127" spans="1:2" x14ac:dyDescent="0.2">
      <c r="A127" t="s">
        <v>250</v>
      </c>
      <c r="B127" t="s">
        <v>251</v>
      </c>
    </row>
    <row r="128" spans="1:2" x14ac:dyDescent="0.2">
      <c r="A128" t="s">
        <v>252</v>
      </c>
      <c r="B128" t="s">
        <v>253</v>
      </c>
    </row>
    <row r="129" spans="1:2" x14ac:dyDescent="0.2">
      <c r="A129" t="s">
        <v>254</v>
      </c>
      <c r="B129" t="s">
        <v>255</v>
      </c>
    </row>
    <row r="130" spans="1:2" x14ac:dyDescent="0.2">
      <c r="A130" t="s">
        <v>256</v>
      </c>
      <c r="B130" t="s">
        <v>257</v>
      </c>
    </row>
    <row r="131" spans="1:2" x14ac:dyDescent="0.2">
      <c r="A131" t="s">
        <v>258</v>
      </c>
      <c r="B131" t="s">
        <v>259</v>
      </c>
    </row>
    <row r="132" spans="1:2" x14ac:dyDescent="0.2">
      <c r="A132" t="s">
        <v>260</v>
      </c>
      <c r="B132" t="s">
        <v>261</v>
      </c>
    </row>
    <row r="133" spans="1:2" x14ac:dyDescent="0.2">
      <c r="A133" t="s">
        <v>262</v>
      </c>
      <c r="B133" t="s">
        <v>263</v>
      </c>
    </row>
    <row r="134" spans="1:2" x14ac:dyDescent="0.2">
      <c r="A134" t="s">
        <v>264</v>
      </c>
      <c r="B134" t="s">
        <v>265</v>
      </c>
    </row>
    <row r="135" spans="1:2" x14ac:dyDescent="0.2">
      <c r="A135" t="s">
        <v>266</v>
      </c>
      <c r="B135" t="s">
        <v>267</v>
      </c>
    </row>
    <row r="136" spans="1:2" x14ac:dyDescent="0.2">
      <c r="A136" t="s">
        <v>268</v>
      </c>
      <c r="B136" t="s">
        <v>269</v>
      </c>
    </row>
    <row r="137" spans="1:2" x14ac:dyDescent="0.2">
      <c r="A137" t="s">
        <v>270</v>
      </c>
      <c r="B137" t="s">
        <v>271</v>
      </c>
    </row>
    <row r="138" spans="1:2" x14ac:dyDescent="0.2">
      <c r="A138" t="s">
        <v>272</v>
      </c>
      <c r="B138" t="s">
        <v>273</v>
      </c>
    </row>
    <row r="139" spans="1:2" x14ac:dyDescent="0.2">
      <c r="A139" t="s">
        <v>274</v>
      </c>
      <c r="B139" t="s">
        <v>275</v>
      </c>
    </row>
    <row r="140" spans="1:2" x14ac:dyDescent="0.2">
      <c r="A140" t="s">
        <v>276</v>
      </c>
      <c r="B140" t="s">
        <v>277</v>
      </c>
    </row>
    <row r="141" spans="1:2" x14ac:dyDescent="0.2">
      <c r="A141" t="s">
        <v>278</v>
      </c>
      <c r="B141" t="s">
        <v>279</v>
      </c>
    </row>
    <row r="142" spans="1:2" x14ac:dyDescent="0.2">
      <c r="A142" t="s">
        <v>280</v>
      </c>
      <c r="B142" t="s">
        <v>281</v>
      </c>
    </row>
    <row r="143" spans="1:2" x14ac:dyDescent="0.2">
      <c r="A143" t="s">
        <v>282</v>
      </c>
      <c r="B143" t="s">
        <v>283</v>
      </c>
    </row>
    <row r="144" spans="1:2" x14ac:dyDescent="0.2">
      <c r="A144" t="s">
        <v>284</v>
      </c>
      <c r="B144" t="s">
        <v>285</v>
      </c>
    </row>
    <row r="145" spans="1:2" x14ac:dyDescent="0.2">
      <c r="A145" t="s">
        <v>286</v>
      </c>
      <c r="B145" t="s">
        <v>287</v>
      </c>
    </row>
    <row r="146" spans="1:2" x14ac:dyDescent="0.2">
      <c r="A146" t="s">
        <v>288</v>
      </c>
      <c r="B146" t="s">
        <v>289</v>
      </c>
    </row>
    <row r="147" spans="1:2" x14ac:dyDescent="0.2">
      <c r="A147" t="s">
        <v>290</v>
      </c>
      <c r="B147" t="s">
        <v>291</v>
      </c>
    </row>
    <row r="148" spans="1:2" x14ac:dyDescent="0.2">
      <c r="A148" t="s">
        <v>292</v>
      </c>
      <c r="B148" t="s">
        <v>293</v>
      </c>
    </row>
    <row r="149" spans="1:2" x14ac:dyDescent="0.2">
      <c r="A149" t="s">
        <v>294</v>
      </c>
      <c r="B149" t="s">
        <v>295</v>
      </c>
    </row>
    <row r="150" spans="1:2" x14ac:dyDescent="0.2">
      <c r="A150" t="s">
        <v>296</v>
      </c>
      <c r="B150" t="s">
        <v>297</v>
      </c>
    </row>
    <row r="151" spans="1:2" x14ac:dyDescent="0.2">
      <c r="A151" t="s">
        <v>298</v>
      </c>
      <c r="B151" t="s">
        <v>299</v>
      </c>
    </row>
    <row r="152" spans="1:2" x14ac:dyDescent="0.2">
      <c r="A152" t="s">
        <v>300</v>
      </c>
      <c r="B152" t="s">
        <v>301</v>
      </c>
    </row>
    <row r="153" spans="1:2" x14ac:dyDescent="0.2">
      <c r="A153" t="s">
        <v>302</v>
      </c>
      <c r="B153" t="s">
        <v>303</v>
      </c>
    </row>
    <row r="154" spans="1:2" x14ac:dyDescent="0.2">
      <c r="A154" t="s">
        <v>304</v>
      </c>
      <c r="B154" t="s">
        <v>305</v>
      </c>
    </row>
    <row r="155" spans="1:2" x14ac:dyDescent="0.2">
      <c r="A155" t="s">
        <v>306</v>
      </c>
      <c r="B155" t="s">
        <v>307</v>
      </c>
    </row>
    <row r="156" spans="1:2" x14ac:dyDescent="0.2">
      <c r="A156" t="s">
        <v>308</v>
      </c>
      <c r="B156" t="s">
        <v>309</v>
      </c>
    </row>
    <row r="157" spans="1:2" x14ac:dyDescent="0.2">
      <c r="A157" t="s">
        <v>310</v>
      </c>
      <c r="B157" t="s">
        <v>311</v>
      </c>
    </row>
    <row r="158" spans="1:2" x14ac:dyDescent="0.2">
      <c r="A158" t="s">
        <v>312</v>
      </c>
      <c r="B158" t="s">
        <v>313</v>
      </c>
    </row>
    <row r="159" spans="1:2" x14ac:dyDescent="0.2">
      <c r="A159" t="s">
        <v>314</v>
      </c>
      <c r="B159" t="s">
        <v>315</v>
      </c>
    </row>
    <row r="160" spans="1:2" x14ac:dyDescent="0.2">
      <c r="A160" t="s">
        <v>316</v>
      </c>
      <c r="B160" t="s">
        <v>317</v>
      </c>
    </row>
    <row r="161" spans="1:2" x14ac:dyDescent="0.2">
      <c r="A161" t="s">
        <v>318</v>
      </c>
      <c r="B161" t="s">
        <v>319</v>
      </c>
    </row>
    <row r="162" spans="1:2" x14ac:dyDescent="0.2">
      <c r="A162" t="s">
        <v>320</v>
      </c>
      <c r="B162" t="s">
        <v>321</v>
      </c>
    </row>
    <row r="163" spans="1:2" x14ac:dyDescent="0.2">
      <c r="A163" t="s">
        <v>322</v>
      </c>
      <c r="B163" t="s">
        <v>323</v>
      </c>
    </row>
    <row r="164" spans="1:2" x14ac:dyDescent="0.2">
      <c r="A164" t="s">
        <v>324</v>
      </c>
      <c r="B164" t="s">
        <v>325</v>
      </c>
    </row>
    <row r="165" spans="1:2" x14ac:dyDescent="0.2">
      <c r="A165" t="s">
        <v>326</v>
      </c>
      <c r="B165" t="s">
        <v>327</v>
      </c>
    </row>
    <row r="166" spans="1:2" x14ac:dyDescent="0.2">
      <c r="A166" t="s">
        <v>328</v>
      </c>
      <c r="B166" t="s">
        <v>329</v>
      </c>
    </row>
    <row r="167" spans="1:2" x14ac:dyDescent="0.2">
      <c r="A167" t="s">
        <v>330</v>
      </c>
      <c r="B167" t="s">
        <v>331</v>
      </c>
    </row>
    <row r="168" spans="1:2" x14ac:dyDescent="0.2">
      <c r="A168" t="s">
        <v>332</v>
      </c>
      <c r="B168" t="s">
        <v>333</v>
      </c>
    </row>
    <row r="169" spans="1:2" x14ac:dyDescent="0.2">
      <c r="A169" t="s">
        <v>334</v>
      </c>
      <c r="B169" t="s">
        <v>335</v>
      </c>
    </row>
    <row r="170" spans="1:2" x14ac:dyDescent="0.2">
      <c r="A170" t="s">
        <v>336</v>
      </c>
      <c r="B170" t="s">
        <v>337</v>
      </c>
    </row>
    <row r="171" spans="1:2" x14ac:dyDescent="0.2">
      <c r="A171" t="s">
        <v>338</v>
      </c>
      <c r="B171" t="s">
        <v>339</v>
      </c>
    </row>
    <row r="172" spans="1:2" x14ac:dyDescent="0.2">
      <c r="A172" t="s">
        <v>340</v>
      </c>
      <c r="B172" t="s">
        <v>341</v>
      </c>
    </row>
    <row r="173" spans="1:2" x14ac:dyDescent="0.2">
      <c r="A173" t="s">
        <v>342</v>
      </c>
      <c r="B173" t="s">
        <v>343</v>
      </c>
    </row>
    <row r="174" spans="1:2" x14ac:dyDescent="0.2">
      <c r="A174" t="s">
        <v>344</v>
      </c>
      <c r="B174" t="s">
        <v>345</v>
      </c>
    </row>
    <row r="175" spans="1:2" x14ac:dyDescent="0.2">
      <c r="A175" t="s">
        <v>346</v>
      </c>
      <c r="B175" t="s">
        <v>347</v>
      </c>
    </row>
    <row r="176" spans="1:2" x14ac:dyDescent="0.2">
      <c r="A176" t="s">
        <v>348</v>
      </c>
      <c r="B176" t="s">
        <v>349</v>
      </c>
    </row>
    <row r="177" spans="1:2" x14ac:dyDescent="0.2">
      <c r="A177" t="s">
        <v>350</v>
      </c>
      <c r="B177" t="s">
        <v>351</v>
      </c>
    </row>
    <row r="178" spans="1:2" x14ac:dyDescent="0.2">
      <c r="A178" t="s">
        <v>352</v>
      </c>
      <c r="B178" t="s">
        <v>353</v>
      </c>
    </row>
    <row r="179" spans="1:2" x14ac:dyDescent="0.2">
      <c r="A179" t="s">
        <v>354</v>
      </c>
      <c r="B179" t="s">
        <v>355</v>
      </c>
    </row>
    <row r="180" spans="1:2" x14ac:dyDescent="0.2">
      <c r="A180" t="s">
        <v>356</v>
      </c>
      <c r="B180" t="s">
        <v>357</v>
      </c>
    </row>
    <row r="181" spans="1:2" x14ac:dyDescent="0.2">
      <c r="A181" t="s">
        <v>358</v>
      </c>
      <c r="B181" t="s">
        <v>359</v>
      </c>
    </row>
    <row r="182" spans="1:2" x14ac:dyDescent="0.2">
      <c r="A182" t="s">
        <v>360</v>
      </c>
      <c r="B182" t="s">
        <v>361</v>
      </c>
    </row>
    <row r="183" spans="1:2" x14ac:dyDescent="0.2">
      <c r="A183" t="s">
        <v>362</v>
      </c>
      <c r="B183" t="s">
        <v>363</v>
      </c>
    </row>
    <row r="184" spans="1:2" x14ac:dyDescent="0.2">
      <c r="A184" t="s">
        <v>364</v>
      </c>
      <c r="B184" t="s">
        <v>365</v>
      </c>
    </row>
    <row r="185" spans="1:2" x14ac:dyDescent="0.2">
      <c r="A185" t="s">
        <v>366</v>
      </c>
      <c r="B185" t="s">
        <v>367</v>
      </c>
    </row>
    <row r="186" spans="1:2" x14ac:dyDescent="0.2">
      <c r="A186" t="s">
        <v>368</v>
      </c>
      <c r="B186" t="s">
        <v>369</v>
      </c>
    </row>
    <row r="187" spans="1:2" x14ac:dyDescent="0.2">
      <c r="A187" t="s">
        <v>370</v>
      </c>
      <c r="B187" t="s">
        <v>371</v>
      </c>
    </row>
    <row r="188" spans="1:2" x14ac:dyDescent="0.2">
      <c r="A188" t="s">
        <v>372</v>
      </c>
      <c r="B188" t="s">
        <v>373</v>
      </c>
    </row>
    <row r="189" spans="1:2" x14ac:dyDescent="0.2">
      <c r="A189" t="s">
        <v>374</v>
      </c>
      <c r="B189" t="s">
        <v>375</v>
      </c>
    </row>
    <row r="190" spans="1:2" x14ac:dyDescent="0.2">
      <c r="A190" t="s">
        <v>376</v>
      </c>
      <c r="B190" t="s">
        <v>377</v>
      </c>
    </row>
    <row r="191" spans="1:2" x14ac:dyDescent="0.2">
      <c r="A191" t="s">
        <v>378</v>
      </c>
      <c r="B191" t="s">
        <v>379</v>
      </c>
    </row>
    <row r="192" spans="1:2" x14ac:dyDescent="0.2">
      <c r="A192" t="s">
        <v>380</v>
      </c>
      <c r="B192" t="s">
        <v>381</v>
      </c>
    </row>
    <row r="193" spans="1:2" x14ac:dyDescent="0.2">
      <c r="A193" t="s">
        <v>382</v>
      </c>
      <c r="B193" t="s">
        <v>383</v>
      </c>
    </row>
    <row r="194" spans="1:2" x14ac:dyDescent="0.2">
      <c r="A194" t="s">
        <v>384</v>
      </c>
      <c r="B194" t="s">
        <v>385</v>
      </c>
    </row>
    <row r="195" spans="1:2" x14ac:dyDescent="0.2">
      <c r="A195" t="s">
        <v>386</v>
      </c>
      <c r="B195" t="s">
        <v>387</v>
      </c>
    </row>
    <row r="196" spans="1:2" x14ac:dyDescent="0.2">
      <c r="A196" t="s">
        <v>388</v>
      </c>
      <c r="B196" t="s">
        <v>389</v>
      </c>
    </row>
    <row r="197" spans="1:2" x14ac:dyDescent="0.2">
      <c r="A197" t="s">
        <v>390</v>
      </c>
      <c r="B197" t="s">
        <v>391</v>
      </c>
    </row>
    <row r="198" spans="1:2" x14ac:dyDescent="0.2">
      <c r="A198" t="s">
        <v>392</v>
      </c>
      <c r="B198" t="s">
        <v>393</v>
      </c>
    </row>
    <row r="199" spans="1:2" x14ac:dyDescent="0.2">
      <c r="A199" t="s">
        <v>394</v>
      </c>
      <c r="B199" t="s">
        <v>395</v>
      </c>
    </row>
    <row r="200" spans="1:2" x14ac:dyDescent="0.2">
      <c r="A200" t="s">
        <v>396</v>
      </c>
      <c r="B200" t="s">
        <v>397</v>
      </c>
    </row>
    <row r="201" spans="1:2" x14ac:dyDescent="0.2">
      <c r="A201" t="s">
        <v>398</v>
      </c>
      <c r="B201" t="s">
        <v>399</v>
      </c>
    </row>
    <row r="202" spans="1:2" x14ac:dyDescent="0.2">
      <c r="A202" t="s">
        <v>400</v>
      </c>
      <c r="B202" t="s">
        <v>401</v>
      </c>
    </row>
    <row r="203" spans="1:2" x14ac:dyDescent="0.2">
      <c r="A203" t="s">
        <v>402</v>
      </c>
      <c r="B203" t="s">
        <v>403</v>
      </c>
    </row>
    <row r="204" spans="1:2" x14ac:dyDescent="0.2">
      <c r="A204" t="s">
        <v>404</v>
      </c>
      <c r="B204" t="s">
        <v>405</v>
      </c>
    </row>
    <row r="205" spans="1:2" x14ac:dyDescent="0.2">
      <c r="A205" t="s">
        <v>406</v>
      </c>
      <c r="B205" t="s">
        <v>407</v>
      </c>
    </row>
    <row r="206" spans="1:2" x14ac:dyDescent="0.2">
      <c r="A206" t="s">
        <v>408</v>
      </c>
      <c r="B206" t="s">
        <v>409</v>
      </c>
    </row>
    <row r="207" spans="1:2" x14ac:dyDescent="0.2">
      <c r="A207" t="s">
        <v>410</v>
      </c>
      <c r="B207" t="s">
        <v>411</v>
      </c>
    </row>
    <row r="208" spans="1:2" x14ac:dyDescent="0.2">
      <c r="A208" t="s">
        <v>412</v>
      </c>
      <c r="B208" t="s">
        <v>413</v>
      </c>
    </row>
    <row r="209" spans="1:2" x14ac:dyDescent="0.2">
      <c r="A209" t="s">
        <v>414</v>
      </c>
      <c r="B209" t="s">
        <v>415</v>
      </c>
    </row>
    <row r="210" spans="1:2" x14ac:dyDescent="0.2">
      <c r="A210" t="s">
        <v>416</v>
      </c>
      <c r="B210" t="s">
        <v>417</v>
      </c>
    </row>
    <row r="211" spans="1:2" x14ac:dyDescent="0.2">
      <c r="A211" t="s">
        <v>418</v>
      </c>
      <c r="B211" t="s">
        <v>419</v>
      </c>
    </row>
    <row r="212" spans="1:2" x14ac:dyDescent="0.2">
      <c r="A212" t="s">
        <v>420</v>
      </c>
      <c r="B212" t="s">
        <v>421</v>
      </c>
    </row>
    <row r="213" spans="1:2" x14ac:dyDescent="0.2">
      <c r="A213" t="s">
        <v>422</v>
      </c>
      <c r="B213" t="s">
        <v>423</v>
      </c>
    </row>
    <row r="214" spans="1:2" x14ac:dyDescent="0.2">
      <c r="A214" t="s">
        <v>424</v>
      </c>
      <c r="B214" t="s">
        <v>425</v>
      </c>
    </row>
    <row r="215" spans="1:2" x14ac:dyDescent="0.2">
      <c r="A215" t="s">
        <v>426</v>
      </c>
      <c r="B215" t="s">
        <v>427</v>
      </c>
    </row>
    <row r="216" spans="1:2" x14ac:dyDescent="0.2">
      <c r="A216" t="s">
        <v>428</v>
      </c>
      <c r="B216" t="s">
        <v>429</v>
      </c>
    </row>
    <row r="217" spans="1:2" x14ac:dyDescent="0.2">
      <c r="A217" t="s">
        <v>430</v>
      </c>
      <c r="B217" t="s">
        <v>431</v>
      </c>
    </row>
    <row r="218" spans="1:2" x14ac:dyDescent="0.2">
      <c r="A218" t="s">
        <v>432</v>
      </c>
      <c r="B218" t="s">
        <v>433</v>
      </c>
    </row>
    <row r="219" spans="1:2" x14ac:dyDescent="0.2">
      <c r="A219" t="s">
        <v>434</v>
      </c>
      <c r="B219" t="s">
        <v>435</v>
      </c>
    </row>
    <row r="220" spans="1:2" x14ac:dyDescent="0.2">
      <c r="A220" t="s">
        <v>436</v>
      </c>
      <c r="B220" t="s">
        <v>437</v>
      </c>
    </row>
    <row r="221" spans="1:2" x14ac:dyDescent="0.2">
      <c r="A221" t="s">
        <v>438</v>
      </c>
      <c r="B221" t="s">
        <v>439</v>
      </c>
    </row>
    <row r="222" spans="1:2" x14ac:dyDescent="0.2">
      <c r="A222" t="s">
        <v>440</v>
      </c>
      <c r="B222" t="s">
        <v>441</v>
      </c>
    </row>
    <row r="223" spans="1:2" x14ac:dyDescent="0.2">
      <c r="A223" t="s">
        <v>442</v>
      </c>
      <c r="B223" t="s">
        <v>443</v>
      </c>
    </row>
    <row r="224" spans="1:2" x14ac:dyDescent="0.2">
      <c r="A224" t="s">
        <v>444</v>
      </c>
      <c r="B224" t="s">
        <v>445</v>
      </c>
    </row>
    <row r="225" spans="1:2" x14ac:dyDescent="0.2">
      <c r="A225" t="s">
        <v>446</v>
      </c>
      <c r="B225" t="s">
        <v>447</v>
      </c>
    </row>
    <row r="226" spans="1:2" x14ac:dyDescent="0.2">
      <c r="A226" t="s">
        <v>448</v>
      </c>
      <c r="B226" t="s">
        <v>449</v>
      </c>
    </row>
    <row r="227" spans="1:2" x14ac:dyDescent="0.2">
      <c r="A227" t="s">
        <v>450</v>
      </c>
      <c r="B227" t="s">
        <v>451</v>
      </c>
    </row>
    <row r="228" spans="1:2" x14ac:dyDescent="0.2">
      <c r="A228" t="s">
        <v>452</v>
      </c>
      <c r="B228" t="s">
        <v>453</v>
      </c>
    </row>
    <row r="229" spans="1:2" x14ac:dyDescent="0.2">
      <c r="A229" t="s">
        <v>454</v>
      </c>
      <c r="B229" t="s">
        <v>455</v>
      </c>
    </row>
    <row r="230" spans="1:2" x14ac:dyDescent="0.2">
      <c r="A230" t="s">
        <v>456</v>
      </c>
      <c r="B230" t="s">
        <v>457</v>
      </c>
    </row>
    <row r="231" spans="1:2" x14ac:dyDescent="0.2">
      <c r="A231" t="s">
        <v>458</v>
      </c>
      <c r="B231" t="s">
        <v>459</v>
      </c>
    </row>
    <row r="232" spans="1:2" x14ac:dyDescent="0.2">
      <c r="A232" t="s">
        <v>460</v>
      </c>
      <c r="B232" t="s">
        <v>461</v>
      </c>
    </row>
    <row r="233" spans="1:2" x14ac:dyDescent="0.2">
      <c r="A233" t="s">
        <v>462</v>
      </c>
      <c r="B233" t="s">
        <v>463</v>
      </c>
    </row>
    <row r="234" spans="1:2" x14ac:dyDescent="0.2">
      <c r="A234" t="s">
        <v>464</v>
      </c>
      <c r="B234" t="s">
        <v>465</v>
      </c>
    </row>
    <row r="235" spans="1:2" x14ac:dyDescent="0.2">
      <c r="A235" t="s">
        <v>466</v>
      </c>
      <c r="B235" t="s">
        <v>467</v>
      </c>
    </row>
    <row r="236" spans="1:2" x14ac:dyDescent="0.2">
      <c r="A236" t="s">
        <v>468</v>
      </c>
      <c r="B236" t="s">
        <v>469</v>
      </c>
    </row>
    <row r="237" spans="1:2" x14ac:dyDescent="0.2">
      <c r="A237" t="s">
        <v>470</v>
      </c>
      <c r="B237" t="s">
        <v>471</v>
      </c>
    </row>
    <row r="238" spans="1:2" x14ac:dyDescent="0.2">
      <c r="A238" t="s">
        <v>472</v>
      </c>
      <c r="B238" t="s">
        <v>473</v>
      </c>
    </row>
    <row r="239" spans="1:2" x14ac:dyDescent="0.2">
      <c r="A239" t="s">
        <v>474</v>
      </c>
      <c r="B239" t="s">
        <v>475</v>
      </c>
    </row>
    <row r="240" spans="1:2" x14ac:dyDescent="0.2">
      <c r="A240" t="s">
        <v>476</v>
      </c>
      <c r="B240" t="s">
        <v>477</v>
      </c>
    </row>
    <row r="241" spans="1:2" x14ac:dyDescent="0.2">
      <c r="A241" t="s">
        <v>478</v>
      </c>
      <c r="B241" t="s">
        <v>479</v>
      </c>
    </row>
    <row r="242" spans="1:2" x14ac:dyDescent="0.2">
      <c r="A242" t="s">
        <v>480</v>
      </c>
      <c r="B242" t="s">
        <v>481</v>
      </c>
    </row>
    <row r="243" spans="1:2" x14ac:dyDescent="0.2">
      <c r="A243" t="s">
        <v>482</v>
      </c>
      <c r="B243" t="s">
        <v>483</v>
      </c>
    </row>
    <row r="244" spans="1:2" x14ac:dyDescent="0.2">
      <c r="A244" t="s">
        <v>484</v>
      </c>
      <c r="B244" t="s">
        <v>485</v>
      </c>
    </row>
    <row r="245" spans="1:2" x14ac:dyDescent="0.2">
      <c r="A245" t="s">
        <v>486</v>
      </c>
      <c r="B245" t="s">
        <v>487</v>
      </c>
    </row>
    <row r="246" spans="1:2" x14ac:dyDescent="0.2">
      <c r="A246" t="s">
        <v>488</v>
      </c>
      <c r="B246" t="s">
        <v>489</v>
      </c>
    </row>
    <row r="247" spans="1:2" x14ac:dyDescent="0.2">
      <c r="A247" t="s">
        <v>490</v>
      </c>
      <c r="B247" t="s">
        <v>491</v>
      </c>
    </row>
    <row r="248" spans="1:2" x14ac:dyDescent="0.2">
      <c r="A248" t="s">
        <v>492</v>
      </c>
      <c r="B248" t="s">
        <v>493</v>
      </c>
    </row>
    <row r="249" spans="1:2" x14ac:dyDescent="0.2">
      <c r="A249" t="s">
        <v>494</v>
      </c>
      <c r="B249" t="s">
        <v>495</v>
      </c>
    </row>
    <row r="250" spans="1:2" x14ac:dyDescent="0.2">
      <c r="A250" t="s">
        <v>496</v>
      </c>
      <c r="B250" t="s">
        <v>497</v>
      </c>
    </row>
    <row r="251" spans="1:2" x14ac:dyDescent="0.2">
      <c r="A251" t="s">
        <v>498</v>
      </c>
      <c r="B251" t="s">
        <v>499</v>
      </c>
    </row>
  </sheetData>
  <sheetProtection sheet="1" objects="1" scenarios="1" formatColumns="0" insertRows="0" deleteRows="0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A74F2-DCAD-424C-89EF-05EB50481279}">
  <dimension ref="A1:W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5" width="30.83203125" style="1"/>
    <col min="6" max="6" width="30.83203125" style="2"/>
    <col min="7" max="12" width="30.83203125" style="1"/>
    <col min="13" max="14" width="30.83203125" style="6"/>
    <col min="15" max="16" width="30.83203125" style="1"/>
    <col min="17" max="19" width="30.83203125" style="2"/>
    <col min="20" max="20" width="30.83203125" style="3"/>
    <col min="21" max="21" width="30.83203125" style="2"/>
    <col min="22" max="22" width="30.83203125" style="1"/>
    <col min="23" max="23" width="30.83203125" style="2"/>
    <col min="24" max="16384" width="30.83203125" style="1"/>
  </cols>
  <sheetData>
    <row r="1" spans="1:23" customFormat="1" hidden="1" x14ac:dyDescent="0.2">
      <c r="A1" s="10" t="s">
        <v>806</v>
      </c>
      <c r="B1" s="10" t="s">
        <v>551</v>
      </c>
      <c r="C1" t="s">
        <v>811</v>
      </c>
      <c r="D1" t="s">
        <v>814</v>
      </c>
      <c r="E1" t="s">
        <v>548</v>
      </c>
      <c r="F1" s="10" t="s">
        <v>818</v>
      </c>
      <c r="G1" t="s">
        <v>646</v>
      </c>
      <c r="H1" t="s">
        <v>822</v>
      </c>
      <c r="I1" t="s">
        <v>825</v>
      </c>
      <c r="J1" t="s">
        <v>828</v>
      </c>
      <c r="K1" t="s">
        <v>831</v>
      </c>
      <c r="L1" t="s">
        <v>834</v>
      </c>
      <c r="M1" s="37" t="s">
        <v>837</v>
      </c>
      <c r="N1" s="37" t="s">
        <v>840</v>
      </c>
      <c r="O1" t="s">
        <v>706</v>
      </c>
      <c r="P1" t="s">
        <v>844</v>
      </c>
      <c r="Q1" s="10" t="s">
        <v>846</v>
      </c>
      <c r="R1" s="10" t="s">
        <v>506</v>
      </c>
      <c r="S1" s="10" t="s">
        <v>509</v>
      </c>
      <c r="T1" s="11" t="s">
        <v>515</v>
      </c>
      <c r="U1" s="10" t="s">
        <v>518</v>
      </c>
      <c r="V1" t="s">
        <v>850</v>
      </c>
      <c r="W1" s="10" t="s">
        <v>512</v>
      </c>
    </row>
    <row r="2" spans="1:23" customFormat="1" ht="112" x14ac:dyDescent="0.2">
      <c r="A2" s="13" t="s">
        <v>807</v>
      </c>
      <c r="B2" s="13" t="s">
        <v>809</v>
      </c>
      <c r="C2" s="27" t="s">
        <v>812</v>
      </c>
      <c r="D2" s="27" t="s">
        <v>815</v>
      </c>
      <c r="E2" s="14" t="s">
        <v>816</v>
      </c>
      <c r="F2" s="13" t="s">
        <v>819</v>
      </c>
      <c r="G2" s="27" t="s">
        <v>821</v>
      </c>
      <c r="H2" s="27" t="s">
        <v>823</v>
      </c>
      <c r="I2" s="27" t="s">
        <v>826</v>
      </c>
      <c r="J2" s="27" t="s">
        <v>829</v>
      </c>
      <c r="K2" s="27" t="s">
        <v>832</v>
      </c>
      <c r="L2" s="27" t="s">
        <v>835</v>
      </c>
      <c r="M2" s="38" t="s">
        <v>838</v>
      </c>
      <c r="N2" s="38" t="s">
        <v>841</v>
      </c>
      <c r="O2" s="27" t="s">
        <v>843</v>
      </c>
      <c r="P2" s="27" t="s">
        <v>845</v>
      </c>
      <c r="Q2" s="13" t="s">
        <v>847</v>
      </c>
      <c r="R2" s="15" t="s">
        <v>848</v>
      </c>
      <c r="S2" s="15" t="s">
        <v>849</v>
      </c>
      <c r="T2" s="16" t="s">
        <v>516</v>
      </c>
      <c r="U2" s="15" t="s">
        <v>519</v>
      </c>
      <c r="V2" s="27" t="s">
        <v>724</v>
      </c>
      <c r="W2" s="15" t="s">
        <v>727</v>
      </c>
    </row>
    <row r="3" spans="1:23" customFormat="1" ht="16" x14ac:dyDescent="0.2">
      <c r="A3" s="24" t="s">
        <v>808</v>
      </c>
      <c r="B3" s="24" t="s">
        <v>810</v>
      </c>
      <c r="C3" s="19" t="s">
        <v>813</v>
      </c>
      <c r="D3" s="19" t="s">
        <v>814</v>
      </c>
      <c r="E3" s="19" t="s">
        <v>817</v>
      </c>
      <c r="F3" s="18" t="s">
        <v>820</v>
      </c>
      <c r="G3" s="19" t="s">
        <v>648</v>
      </c>
      <c r="H3" s="19" t="s">
        <v>824</v>
      </c>
      <c r="I3" s="19" t="s">
        <v>827</v>
      </c>
      <c r="J3" s="19" t="s">
        <v>830</v>
      </c>
      <c r="K3" s="19" t="s">
        <v>833</v>
      </c>
      <c r="L3" s="19" t="s">
        <v>836</v>
      </c>
      <c r="M3" s="39" t="s">
        <v>839</v>
      </c>
      <c r="N3" s="39" t="s">
        <v>842</v>
      </c>
      <c r="O3" s="19" t="s">
        <v>708</v>
      </c>
      <c r="P3" s="25" t="s">
        <v>691</v>
      </c>
      <c r="Q3" s="18" t="s">
        <v>716</v>
      </c>
      <c r="R3" s="18" t="s">
        <v>508</v>
      </c>
      <c r="S3" s="18" t="s">
        <v>511</v>
      </c>
      <c r="T3" s="20" t="s">
        <v>517</v>
      </c>
      <c r="U3" s="18" t="s">
        <v>520</v>
      </c>
      <c r="V3" s="19" t="s">
        <v>725</v>
      </c>
      <c r="W3" s="18" t="s">
        <v>514</v>
      </c>
    </row>
  </sheetData>
  <sheetProtection sheet="1" objects="1" scenarios="1" formatColumns="0" insertRows="0" deleteRows="0"/>
  <dataValidations count="8">
    <dataValidation type="textLength" allowBlank="1" showInputMessage="1" showErrorMessage="1" sqref="A4:A1048576" xr:uid="{928D2D90-E35A-4ACA-A2E2-E822D7FF201A}">
      <formula1>0</formula1>
      <formula2>20</formula2>
    </dataValidation>
    <dataValidation type="textLength" allowBlank="1" showInputMessage="1" showErrorMessage="1" sqref="B4:B1048576" xr:uid="{49504DB8-2F16-417A-9E73-326497173B71}">
      <formula1>0</formula1>
      <formula2>255</formula2>
    </dataValidation>
    <dataValidation type="list" allowBlank="1" showInputMessage="1" showErrorMessage="1" sqref="C4:C1048576" xr:uid="{9E2CBAE5-B62C-4A21-91A1-9C9FA1E4A5B5}">
      <formula1>$A$4:$A$10000</formula1>
    </dataValidation>
    <dataValidation type="list" allowBlank="1" showInputMessage="1" showErrorMessage="1" sqref="D4:D1048576" xr:uid="{831181D0-A6DE-41DE-8DF9-BC52D042B72D}">
      <formula1>"1,2,3"</formula1>
    </dataValidation>
    <dataValidation type="textLength" allowBlank="1" showInputMessage="1" showErrorMessage="1" sqref="Q4:Q1048576" xr:uid="{CD66B8D0-9E88-4C57-AE99-6BFDC21E824D}">
      <formula1>0</formula1>
      <formula2>60</formula2>
    </dataValidation>
    <dataValidation type="textLength" allowBlank="1" showInputMessage="1" showErrorMessage="1" sqref="R4:R1048576 W4:W1048576" xr:uid="{1B3E0E79-9E91-4D51-AFAB-52FD36294BF7}">
      <formula1>0</formula1>
      <formula2>40</formula2>
    </dataValidation>
    <dataValidation type="textLength" allowBlank="1" showInputMessage="1" showErrorMessage="1" sqref="S4:S1048576" xr:uid="{08A9CFC4-BAB1-47E4-82C7-AFB5D6760B6F}">
      <formula1>0</formula1>
      <formula2>10</formula2>
    </dataValidation>
    <dataValidation type="textLength" allowBlank="1" showInputMessage="1" showErrorMessage="1" sqref="U4:U1048576" xr:uid="{B9146971-8C94-4D63-8C0C-6F83311E4053}">
      <formula1>0</formula1>
      <formula2>30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1FA9072-FFD5-4402-B2BC-5B6181D59B06}">
          <x14:formula1>
            <xm:f>OFFSET(INDEX(Kategorier!$B$4:$B$10000,MATCH(15,Kategorier!$A$4:$A$10000,0),0,1),,,COUNTIF(Kategorier!$A$4:$A$10000,15))</xm:f>
          </x14:formula1>
          <xm:sqref>E4:E1048576</xm:sqref>
        </x14:dataValidation>
        <x14:dataValidation type="list" allowBlank="1" showInputMessage="1" showErrorMessage="1" xr:uid="{01B6BE19-7371-4D75-8032-659BDE018951}">
          <x14:formula1>
            <xm:f>Avdelinger!$A$4:$A$10000</xm:f>
          </x14:formula1>
          <xm:sqref>G4:G1048576</xm:sqref>
        </x14:dataValidation>
        <x14:dataValidation type="list" allowBlank="1" showInputMessage="1" showErrorMessage="1" xr:uid="{27640418-FE3A-4740-B93D-88A4C7830925}">
          <x14:formula1>
            <xm:f>Ansatte!$A$4:$A$10000</xm:f>
          </x14:formula1>
          <xm:sqref>H4:J1048576</xm:sqref>
        </x14:dataValidation>
        <x14:dataValidation type="list" allowBlank="1" showInputMessage="1" showErrorMessage="1" xr:uid="{ECF45CB2-EB65-495B-989D-F75D1D997175}">
          <x14:formula1>
            <xm:f>Kunder!$A$4:$A$10000</xm:f>
          </x14:formula1>
          <xm:sqref>P4:P1048576</xm:sqref>
        </x14:dataValidation>
        <x14:dataValidation type="list" allowBlank="1" showInputMessage="1" showErrorMessage="1" xr:uid="{CEA5341E-A0B7-4A61-B3F7-526BA60B1938}">
          <x14:formula1>
            <xm:f>CountryCodes!$A$3:$A$251</xm:f>
          </x14:formula1>
          <xm:sqref>V4:V1048576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F0C08-3BA7-439A-B7FC-1520CBDD28C6}">
  <dimension ref="A1:A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856</v>
      </c>
    </row>
    <row r="2" spans="1:1" x14ac:dyDescent="0.2">
      <c r="A2">
        <v>3</v>
      </c>
    </row>
    <row r="3" spans="1:1" x14ac:dyDescent="0.2">
      <c r="A3" s="7" t="s">
        <v>857</v>
      </c>
    </row>
    <row r="4" spans="1:1" x14ac:dyDescent="0.2">
      <c r="A4" t="str">
        <f>_xlfn.TEXTJOIN(";",TRUE,Steder!$A$4:$A$100000)&amp;";"&amp;_xlfn.TEXTJOIN(";",TRUE,Utstyr!$A$4:$A$100000)</f>
        <v>;</v>
      </c>
    </row>
    <row r="5" spans="1:1" x14ac:dyDescent="0.2">
      <c r="A5" t="e" cm="1">
        <f t="array" ref="A5:A6">_xlfn.FILTERXML("&lt;t&gt;&lt;s&gt;" &amp; SUBSTITUTE(A4,";","&lt;/s&gt;&lt;s&gt;")&amp;"&lt;/s&gt;&lt;/t&gt;","//s")</f>
        <v>#VALUE!</v>
      </c>
    </row>
    <row r="6" spans="1:1" x14ac:dyDescent="0.2">
      <c r="A6" t="e">
        <v>#VALUE!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E8398-26B7-4362-B1D4-B411F54C4D9A}">
  <dimension ref="A1:AA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4" width="30.83203125" style="1"/>
    <col min="5" max="5" width="30.83203125" style="6"/>
    <col min="6" max="8" width="30.83203125" style="1"/>
    <col min="9" max="9" width="30.83203125" style="2"/>
    <col min="10" max="11" width="30.83203125" style="1"/>
    <col min="12" max="12" width="30.83203125" style="6"/>
    <col min="13" max="14" width="30.83203125" style="1"/>
    <col min="15" max="15" width="30.83203125" style="2"/>
    <col min="16" max="16" width="30.83203125" style="6"/>
    <col min="17" max="23" width="30.83203125" style="1"/>
    <col min="24" max="25" width="30.83203125" style="6"/>
    <col min="26" max="16384" width="30.83203125" style="1"/>
  </cols>
  <sheetData>
    <row r="1" spans="1:27" customFormat="1" hidden="1" x14ac:dyDescent="0.2">
      <c r="A1" s="10" t="s">
        <v>806</v>
      </c>
      <c r="B1" s="10" t="s">
        <v>551</v>
      </c>
      <c r="C1" t="s">
        <v>811</v>
      </c>
      <c r="D1" t="s">
        <v>814</v>
      </c>
      <c r="E1" s="37" t="s">
        <v>859</v>
      </c>
      <c r="F1" t="s">
        <v>862</v>
      </c>
      <c r="G1" t="s">
        <v>865</v>
      </c>
      <c r="H1" t="s">
        <v>548</v>
      </c>
      <c r="I1" s="10" t="s">
        <v>869</v>
      </c>
      <c r="J1" t="s">
        <v>872</v>
      </c>
      <c r="K1" t="s">
        <v>875</v>
      </c>
      <c r="L1" s="37" t="s">
        <v>878</v>
      </c>
      <c r="M1" t="s">
        <v>881</v>
      </c>
      <c r="N1" t="s">
        <v>883</v>
      </c>
      <c r="O1" s="10" t="s">
        <v>818</v>
      </c>
      <c r="P1" s="37" t="s">
        <v>886</v>
      </c>
      <c r="Q1" t="s">
        <v>888</v>
      </c>
      <c r="R1" t="s">
        <v>646</v>
      </c>
      <c r="S1" t="s">
        <v>822</v>
      </c>
      <c r="T1" t="s">
        <v>825</v>
      </c>
      <c r="U1" t="s">
        <v>828</v>
      </c>
      <c r="V1" t="s">
        <v>831</v>
      </c>
      <c r="W1" t="s">
        <v>834</v>
      </c>
      <c r="X1" s="37" t="s">
        <v>837</v>
      </c>
      <c r="Y1" s="37" t="s">
        <v>840</v>
      </c>
      <c r="Z1" t="s">
        <v>706</v>
      </c>
      <c r="AA1" t="s">
        <v>844</v>
      </c>
    </row>
    <row r="2" spans="1:27" customFormat="1" ht="144" x14ac:dyDescent="0.2">
      <c r="A2" s="13" t="s">
        <v>851</v>
      </c>
      <c r="B2" s="13" t="s">
        <v>853</v>
      </c>
      <c r="C2" s="27" t="s">
        <v>855</v>
      </c>
      <c r="D2" s="27" t="s">
        <v>858</v>
      </c>
      <c r="E2" s="38" t="s">
        <v>860</v>
      </c>
      <c r="F2" s="27" t="s">
        <v>863</v>
      </c>
      <c r="G2" s="14" t="s">
        <v>866</v>
      </c>
      <c r="H2" s="14" t="s">
        <v>867</v>
      </c>
      <c r="I2" s="13" t="s">
        <v>870</v>
      </c>
      <c r="J2" s="27" t="s">
        <v>873</v>
      </c>
      <c r="K2" s="27" t="s">
        <v>876</v>
      </c>
      <c r="L2" s="38" t="s">
        <v>879</v>
      </c>
      <c r="M2" s="27" t="s">
        <v>882</v>
      </c>
      <c r="N2" s="27" t="s">
        <v>884</v>
      </c>
      <c r="O2" s="13" t="s">
        <v>885</v>
      </c>
      <c r="P2" s="38" t="s">
        <v>879</v>
      </c>
      <c r="Q2" s="27" t="s">
        <v>889</v>
      </c>
      <c r="R2" s="27" t="s">
        <v>891</v>
      </c>
      <c r="S2" s="27" t="s">
        <v>892</v>
      </c>
      <c r="T2" s="27" t="s">
        <v>826</v>
      </c>
      <c r="U2" s="27" t="s">
        <v>829</v>
      </c>
      <c r="V2" s="27" t="s">
        <v>832</v>
      </c>
      <c r="W2" s="27" t="s">
        <v>835</v>
      </c>
      <c r="X2" s="38" t="s">
        <v>893</v>
      </c>
      <c r="Y2" s="38" t="s">
        <v>894</v>
      </c>
      <c r="Z2" s="27" t="s">
        <v>895</v>
      </c>
      <c r="AA2" s="27" t="s">
        <v>896</v>
      </c>
    </row>
    <row r="3" spans="1:27" customFormat="1" ht="16" x14ac:dyDescent="0.2">
      <c r="A3" s="24" t="s">
        <v>852</v>
      </c>
      <c r="B3" s="24" t="s">
        <v>854</v>
      </c>
      <c r="C3" s="25" t="s">
        <v>813</v>
      </c>
      <c r="D3" s="19" t="s">
        <v>814</v>
      </c>
      <c r="E3" s="39" t="s">
        <v>861</v>
      </c>
      <c r="F3" s="19" t="s">
        <v>864</v>
      </c>
      <c r="G3" s="19" t="s">
        <v>557</v>
      </c>
      <c r="H3" s="19" t="s">
        <v>868</v>
      </c>
      <c r="I3" s="18" t="s">
        <v>871</v>
      </c>
      <c r="J3" s="19" t="s">
        <v>874</v>
      </c>
      <c r="K3" s="19" t="s">
        <v>877</v>
      </c>
      <c r="L3" s="39" t="s">
        <v>880</v>
      </c>
      <c r="M3" s="19" t="s">
        <v>563</v>
      </c>
      <c r="N3" s="19" t="s">
        <v>564</v>
      </c>
      <c r="O3" s="18" t="s">
        <v>820</v>
      </c>
      <c r="P3" s="39" t="s">
        <v>887</v>
      </c>
      <c r="Q3" s="19" t="s">
        <v>890</v>
      </c>
      <c r="R3" s="19" t="s">
        <v>648</v>
      </c>
      <c r="S3" s="19" t="s">
        <v>824</v>
      </c>
      <c r="T3" s="19" t="s">
        <v>827</v>
      </c>
      <c r="U3" s="19" t="s">
        <v>830</v>
      </c>
      <c r="V3" s="19" t="s">
        <v>833</v>
      </c>
      <c r="W3" s="19" t="s">
        <v>836</v>
      </c>
      <c r="X3" s="39" t="s">
        <v>839</v>
      </c>
      <c r="Y3" s="39" t="s">
        <v>842</v>
      </c>
      <c r="Z3" s="19" t="s">
        <v>708</v>
      </c>
      <c r="AA3" s="25" t="s">
        <v>691</v>
      </c>
    </row>
  </sheetData>
  <sheetProtection sheet="1" objects="1" scenarios="1" formatColumns="0" insertRows="0" deleteRows="0"/>
  <dataValidations count="5">
    <dataValidation type="textLength" allowBlank="1" showInputMessage="1" showErrorMessage="1" sqref="A4:A1048576" xr:uid="{73A32AF3-B29B-44F3-8555-606A9EF3A104}">
      <formula1>0</formula1>
      <formula2>20</formula2>
    </dataValidation>
    <dataValidation type="textLength" allowBlank="1" showInputMessage="1" showErrorMessage="1" sqref="B4:B1048576 I4:I1048576" xr:uid="{D3B245AD-E2C7-4672-B6E2-DFA8F9794985}">
      <formula1>0</formula1>
      <formula2>255</formula2>
    </dataValidation>
    <dataValidation type="list" allowBlank="1" showInputMessage="1" showErrorMessage="1" sqref="D4:D1048576" xr:uid="{B36A6B5B-AEE1-4B63-8C85-AF8327FCB2D0}">
      <formula1>"0,1,2,3"</formula1>
    </dataValidation>
    <dataValidation type="list" allowBlank="1" showInputMessage="1" showErrorMessage="1" sqref="F4:F1048576" xr:uid="{76595403-16C3-448F-B0EC-C1E27C83497A}">
      <formula1>"0,1"</formula1>
    </dataValidation>
    <dataValidation type="whole" allowBlank="1" showInputMessage="1" showErrorMessage="1" sqref="Q4:Q1048576" xr:uid="{AE5CAE9F-A3E7-4734-904C-B79765EE2753}">
      <formula1>0</formula1>
      <formula2>100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531E8F26-3710-4175-9D82-BF24374E74DE}">
          <x14:formula1>
            <xm:f>Utstyrstype!$A$4:$A$10000</xm:f>
          </x14:formula1>
          <xm:sqref>G4:G1048576</xm:sqref>
        </x14:dataValidation>
        <x14:dataValidation type="list" allowBlank="1" showInputMessage="1" showErrorMessage="1" xr:uid="{5A797E7D-42F2-4931-89B3-7A9DE21C7827}">
          <x14:formula1>
            <xm:f>OFFSET(INDEX(Kategorier!$B$4:$B$10000,MATCH(15,Kategorier!$A$4:$A$10000,0),0,1),,,COUNTIF(Kategorier!$A$4:$A$10000,15))</xm:f>
          </x14:formula1>
          <xm:sqref>H4:H1048576</xm:sqref>
        </x14:dataValidation>
        <x14:dataValidation type="list" allowBlank="1" showInputMessage="1" showErrorMessage="1" xr:uid="{A90FA5CE-237D-4CDA-BF78-E9FC431AB7A6}">
          <x14:formula1>
            <xm:f>Avdelinger!$A$4:$A$10000</xm:f>
          </x14:formula1>
          <xm:sqref>R4:R1048576</xm:sqref>
        </x14:dataValidation>
        <x14:dataValidation type="list" allowBlank="1" showInputMessage="1" showErrorMessage="1" xr:uid="{07CA67B6-8D77-4190-92B6-D81D2A55237E}">
          <x14:formula1>
            <xm:f>Ansatte!$A$4:$A$10000</xm:f>
          </x14:formula1>
          <xm:sqref>S4:U1048576</xm:sqref>
        </x14:dataValidation>
        <x14:dataValidation type="list" allowBlank="1" showInputMessage="1" showErrorMessage="1" xr:uid="{50D2D46E-F8B4-4139-A62E-B6C852A2EAB4}">
          <x14:formula1>
            <xm:f>Kunder!$A$4:$A$10000</xm:f>
          </x14:formula1>
          <xm:sqref>AA4:AA1048576</xm:sqref>
        </x14:dataValidation>
        <x14:dataValidation type="list" allowBlank="1" showInputMessage="1" showErrorMessage="1" xr:uid="{B98C0069-25B7-4C50-A291-55511F6E7863}">
          <x14:formula1>
            <xm:f>TextJoin!$A$5:$A$999000</xm:f>
          </x14:formula1>
          <xm:sqref>C1:C1048576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784CB-A724-4CB2-88DB-88E36AED1B7B}">
  <dimension ref="A1:F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4" width="30.83203125" style="2"/>
    <col min="5" max="16384" width="30.83203125" style="1"/>
  </cols>
  <sheetData>
    <row r="1" spans="1:6" customFormat="1" hidden="1" x14ac:dyDescent="0.2">
      <c r="B1" s="10"/>
      <c r="C1" s="10"/>
      <c r="D1" s="10"/>
    </row>
    <row r="2" spans="1:6" customFormat="1" ht="80" x14ac:dyDescent="0.2">
      <c r="A2" s="14" t="s">
        <v>897</v>
      </c>
      <c r="B2" s="15" t="s">
        <v>899</v>
      </c>
      <c r="C2" s="15" t="s">
        <v>901</v>
      </c>
      <c r="D2" s="15" t="s">
        <v>902</v>
      </c>
      <c r="E2" s="14" t="s">
        <v>903</v>
      </c>
      <c r="F2" s="14" t="s">
        <v>905</v>
      </c>
    </row>
    <row r="3" spans="1:6" customFormat="1" ht="16" x14ac:dyDescent="0.2">
      <c r="A3" s="35" t="s">
        <v>898</v>
      </c>
      <c r="B3" s="40" t="s">
        <v>900</v>
      </c>
      <c r="C3" s="40" t="s">
        <v>544</v>
      </c>
      <c r="D3" s="40" t="s">
        <v>764</v>
      </c>
      <c r="E3" s="35" t="s">
        <v>904</v>
      </c>
      <c r="F3" s="35" t="s">
        <v>906</v>
      </c>
    </row>
  </sheetData>
  <sheetProtection sheet="1" objects="1" scenarios="1" formatColumns="0" insertRows="0" deleteRows="0"/>
  <dataValidations count="2">
    <dataValidation type="whole" allowBlank="1" showInputMessage="1" showErrorMessage="1" sqref="E4:E1048576" xr:uid="{F574E2E4-8ECF-4D64-B7DD-0355C5B46E8E}">
      <formula1>1</formula1>
      <formula2>31</formula2>
    </dataValidation>
    <dataValidation type="list" allowBlank="1" showInputMessage="1" showErrorMessage="1" sqref="F4:F1048576" xr:uid="{783D0CCB-9A31-4ADD-AFF3-201FE806F2F9}">
      <formula1>"1,2,3,4"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B8BD0-815D-49E1-9786-15326C436E66}">
  <dimension ref="A1:F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1"/>
    <col min="2" max="2" width="30.83203125" style="2"/>
    <col min="3" max="3" width="30.83203125" style="1"/>
    <col min="4" max="4" width="30.83203125" style="2"/>
    <col min="5" max="5" width="30.83203125" style="1"/>
    <col min="6" max="6" width="30.83203125" style="2"/>
    <col min="7" max="16384" width="30.83203125" style="1"/>
  </cols>
  <sheetData>
    <row r="1" spans="1:6" customFormat="1" hidden="1" x14ac:dyDescent="0.2">
      <c r="B1" s="10"/>
      <c r="D1" s="10"/>
      <c r="F1" s="10"/>
    </row>
    <row r="2" spans="1:6" customFormat="1" ht="128" x14ac:dyDescent="0.2">
      <c r="A2" s="14" t="s">
        <v>907</v>
      </c>
      <c r="B2" s="15" t="s">
        <v>908</v>
      </c>
      <c r="C2" s="14" t="s">
        <v>910</v>
      </c>
      <c r="D2" s="15" t="s">
        <v>911</v>
      </c>
      <c r="E2" s="14" t="s">
        <v>912</v>
      </c>
      <c r="F2" s="15" t="s">
        <v>914</v>
      </c>
    </row>
    <row r="3" spans="1:6" customFormat="1" ht="16" x14ac:dyDescent="0.2">
      <c r="A3" s="35" t="s">
        <v>898</v>
      </c>
      <c r="B3" s="40" t="s">
        <v>909</v>
      </c>
      <c r="C3" s="35" t="s">
        <v>768</v>
      </c>
      <c r="D3" s="40" t="s">
        <v>544</v>
      </c>
      <c r="E3" s="35" t="s">
        <v>913</v>
      </c>
      <c r="F3" s="40" t="s">
        <v>764</v>
      </c>
    </row>
  </sheetData>
  <sheetProtection sheet="1" objects="1" scenarios="1" formatColumns="0" insertRows="0" deleteRows="0"/>
  <dataValidations count="1">
    <dataValidation type="list" allowBlank="1" showInputMessage="1" showErrorMessage="1" sqref="C4:C1048576" xr:uid="{94592820-81FA-4707-A196-4AA940238FE9}">
      <formula1>"0,1,2,3,4,5,6,7"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0B47F7-1A74-4693-97B1-356B476C2F53}">
          <x14:formula1>
            <xm:f>Serviceskjema!$A$4:$A$10000</xm:f>
          </x14:formula1>
          <xm:sqref>A4:A1048576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BCAC-BF28-4075-A280-877C200FB560}">
  <dimension ref="A1:B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2" customFormat="1" hidden="1" x14ac:dyDescent="0.2"/>
    <row r="2" spans="1:2" customFormat="1" ht="16" x14ac:dyDescent="0.2">
      <c r="A2" s="14" t="s">
        <v>915</v>
      </c>
      <c r="B2" s="14" t="s">
        <v>917</v>
      </c>
    </row>
    <row r="3" spans="1:2" customFormat="1" ht="16" x14ac:dyDescent="0.2">
      <c r="A3" s="35" t="s">
        <v>916</v>
      </c>
      <c r="B3" s="35" t="s">
        <v>918</v>
      </c>
    </row>
  </sheetData>
  <sheetProtection sheet="1" objects="1" scenarios="1" formatColumns="0" insertRows="0" deleteRows="0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1C61656-2E5F-466C-887D-C8180DEDB0D7}">
          <x14:formula1>
            <xm:f>OFFSET(INDEX(Kategorier!$B$4:$B$10000,MATCH(15,Kategorier!$A$4:$A$10000,0),0,1),,,COUNTIF(Kategorier!$A$4:$A$10000,15))</xm:f>
          </x14:formula1>
          <xm:sqref>A4:A1048576</xm:sqref>
        </x14:dataValidation>
        <x14:dataValidation type="list" allowBlank="1" showInputMessage="1" showErrorMessage="1" xr:uid="{6C296394-EDA1-4883-B79B-003EE2B0A764}">
          <x14:formula1>
            <xm:f>Serviceskjema!$B$4:$B$10000</xm:f>
          </x14:formula1>
          <xm:sqref>B4:B1048576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1E4AC-C462-4F21-8C64-C9275FEFEFCF}">
  <dimension ref="A1:D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6384" width="30.83203125" style="1"/>
  </cols>
  <sheetData>
    <row r="1" spans="1:4" customFormat="1" hidden="1" x14ac:dyDescent="0.2"/>
    <row r="2" spans="1:4" customFormat="1" ht="80" x14ac:dyDescent="0.2">
      <c r="A2" s="14" t="s">
        <v>919</v>
      </c>
      <c r="B2" s="14" t="s">
        <v>917</v>
      </c>
      <c r="C2" s="14" t="s">
        <v>903</v>
      </c>
      <c r="D2" s="14" t="s">
        <v>905</v>
      </c>
    </row>
    <row r="3" spans="1:4" customFormat="1" ht="16" x14ac:dyDescent="0.2">
      <c r="A3" s="35" t="s">
        <v>920</v>
      </c>
      <c r="B3" s="35" t="s">
        <v>918</v>
      </c>
      <c r="C3" s="35" t="s">
        <v>904</v>
      </c>
      <c r="D3" s="35" t="s">
        <v>906</v>
      </c>
    </row>
  </sheetData>
  <sheetProtection sheet="1" objects="1" scenarios="1" formatColumns="0" insertRows="0" deleteRows="0"/>
  <dataValidations count="2">
    <dataValidation type="whole" allowBlank="1" showInputMessage="1" showErrorMessage="1" sqref="C4:C1048576" xr:uid="{CEB53DAD-0D53-48FD-B5E6-D27BF1169218}">
      <formula1>1</formula1>
      <formula2>31</formula2>
    </dataValidation>
    <dataValidation type="list" allowBlank="1" showInputMessage="1" showErrorMessage="1" sqref="D4:D1048576" xr:uid="{EF9B06B7-8E19-4645-B246-2A0DD650BE63}">
      <formula1>"1,2,3,4"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5E742F-D357-4C62-94FD-4CED13B55939}">
          <x14:formula1>
            <xm:f>Utstyr!$A$4:$A$10000</xm:f>
          </x14:formula1>
          <xm:sqref>A4:A1048576</xm:sqref>
        </x14:dataValidation>
        <x14:dataValidation type="list" allowBlank="1" showInputMessage="1" showErrorMessage="1" xr:uid="{A01BBB58-C2ED-4470-AC20-90AEB1CFA852}">
          <x14:formula1>
            <xm:f>Serviceskjema!$B$4:$B$10000</xm:f>
          </x14:formula1>
          <xm:sqref>B4:B1048576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162AE-855E-4748-AA06-DA47DAB8235B}">
  <dimension ref="A1:K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2"/>
    <col min="2" max="2" width="30.83203125" style="1"/>
    <col min="3" max="5" width="30.83203125" style="2"/>
    <col min="6" max="6" width="30.83203125" style="3"/>
    <col min="7" max="7" width="30.83203125" style="2"/>
    <col min="8" max="9" width="30.83203125" style="4"/>
    <col min="10" max="11" width="30.83203125" style="2"/>
    <col min="12" max="16384" width="30.83203125" style="1"/>
  </cols>
  <sheetData>
    <row r="1" spans="1:11" customFormat="1" hidden="1" x14ac:dyDescent="0.2">
      <c r="A1" s="10" t="s">
        <v>500</v>
      </c>
      <c r="B1" t="s">
        <v>503</v>
      </c>
      <c r="C1" s="10" t="s">
        <v>506</v>
      </c>
      <c r="D1" s="10" t="s">
        <v>509</v>
      </c>
      <c r="E1" s="10" t="s">
        <v>512</v>
      </c>
      <c r="F1" s="11" t="s">
        <v>515</v>
      </c>
      <c r="G1" s="10" t="s">
        <v>518</v>
      </c>
      <c r="H1" s="12" t="s">
        <v>521</v>
      </c>
      <c r="I1" s="12" t="s">
        <v>524</v>
      </c>
      <c r="J1" s="10" t="s">
        <v>527</v>
      </c>
      <c r="K1" s="10" t="s">
        <v>530</v>
      </c>
    </row>
    <row r="2" spans="1:11" customFormat="1" ht="64" x14ac:dyDescent="0.2">
      <c r="A2" s="13" t="s">
        <v>501</v>
      </c>
      <c r="B2" s="14" t="s">
        <v>504</v>
      </c>
      <c r="C2" s="15" t="s">
        <v>507</v>
      </c>
      <c r="D2" s="15" t="s">
        <v>510</v>
      </c>
      <c r="E2" s="15" t="s">
        <v>513</v>
      </c>
      <c r="F2" s="16" t="s">
        <v>516</v>
      </c>
      <c r="G2" s="15" t="s">
        <v>519</v>
      </c>
      <c r="H2" s="17" t="s">
        <v>522</v>
      </c>
      <c r="I2" s="17" t="s">
        <v>525</v>
      </c>
      <c r="J2" s="15" t="s">
        <v>528</v>
      </c>
      <c r="K2" s="15" t="s">
        <v>531</v>
      </c>
    </row>
    <row r="3" spans="1:11" customFormat="1" ht="16" x14ac:dyDescent="0.2">
      <c r="A3" s="18" t="s">
        <v>502</v>
      </c>
      <c r="B3" s="19" t="s">
        <v>505</v>
      </c>
      <c r="C3" s="18" t="s">
        <v>508</v>
      </c>
      <c r="D3" s="18" t="s">
        <v>511</v>
      </c>
      <c r="E3" s="18" t="s">
        <v>514</v>
      </c>
      <c r="F3" s="20" t="s">
        <v>517</v>
      </c>
      <c r="G3" s="18" t="s">
        <v>520</v>
      </c>
      <c r="H3" s="21" t="s">
        <v>523</v>
      </c>
      <c r="I3" s="21" t="s">
        <v>526</v>
      </c>
      <c r="J3" s="18" t="s">
        <v>529</v>
      </c>
      <c r="K3" s="18" t="s">
        <v>532</v>
      </c>
    </row>
  </sheetData>
  <sheetProtection sheet="1" objects="1" scenarios="1" formatColumns="0" insertRows="0" deleteRows="0"/>
  <dataValidations count="6">
    <dataValidation type="textLength" allowBlank="1" showInputMessage="1" showErrorMessage="1" sqref="A4:A1048576" xr:uid="{A40F514C-0FD3-4190-BA57-47EE7341DB12}">
      <formula1>0</formula1>
      <formula2>20</formula2>
    </dataValidation>
    <dataValidation type="whole" allowBlank="1" showInputMessage="1" showErrorMessage="1" sqref="B4:B1048576" xr:uid="{9D2D279C-5B91-4AFD-B767-2A699FD3CB58}">
      <formula1>0</formula1>
      <formula2>100</formula2>
    </dataValidation>
    <dataValidation type="textLength" allowBlank="1" showInputMessage="1" showErrorMessage="1" sqref="C4:C1048576 E4:E1048576" xr:uid="{B2E17402-0850-4C97-87E8-86553DE0EF92}">
      <formula1>0</formula1>
      <formula2>40</formula2>
    </dataValidation>
    <dataValidation type="textLength" allowBlank="1" showInputMessage="1" showErrorMessage="1" sqref="D4:D1048576" xr:uid="{A3A28E07-2CFB-4D82-A74E-4EB06EC3B515}">
      <formula1>0</formula1>
      <formula2>10</formula2>
    </dataValidation>
    <dataValidation type="textLength" allowBlank="1" showInputMessage="1" showErrorMessage="1" sqref="G4:G1048576" xr:uid="{B82BC58C-DA03-4ACB-BCAF-C9DADFE93895}">
      <formula1>0</formula1>
      <formula2>30</formula2>
    </dataValidation>
    <dataValidation type="textLength" allowBlank="1" showInputMessage="1" showErrorMessage="1" sqref="K4:K1048576" xr:uid="{3AAC714B-5DC3-4A49-97E0-D601AF78D0C1}">
      <formula1>0</formula1>
      <formula2>255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1DEF0-DAF5-483F-94DE-85462CA878C7}">
  <dimension ref="A1:D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2"/>
    <col min="2" max="2" width="30.83203125" style="1"/>
    <col min="3" max="4" width="30.83203125" style="2"/>
    <col min="5" max="16384" width="30.83203125" style="1"/>
  </cols>
  <sheetData>
    <row r="1" spans="1:4" customFormat="1" hidden="1" x14ac:dyDescent="0.2">
      <c r="A1" s="10" t="s">
        <v>533</v>
      </c>
      <c r="B1" t="s">
        <v>536</v>
      </c>
      <c r="C1" s="10" t="s">
        <v>539</v>
      </c>
      <c r="D1" s="10" t="s">
        <v>542</v>
      </c>
    </row>
    <row r="2" spans="1:4" customFormat="1" ht="112" x14ac:dyDescent="0.2">
      <c r="A2" s="22" t="s">
        <v>534</v>
      </c>
      <c r="B2" s="23" t="s">
        <v>537</v>
      </c>
      <c r="C2" s="22" t="s">
        <v>540</v>
      </c>
      <c r="D2" s="13" t="s">
        <v>543</v>
      </c>
    </row>
    <row r="3" spans="1:4" customFormat="1" ht="16" x14ac:dyDescent="0.2">
      <c r="A3" s="24" t="s">
        <v>535</v>
      </c>
      <c r="B3" s="25" t="s">
        <v>538</v>
      </c>
      <c r="C3" s="24" t="s">
        <v>541</v>
      </c>
      <c r="D3" s="18" t="s">
        <v>544</v>
      </c>
    </row>
  </sheetData>
  <sheetProtection sheet="1" objects="1" scenarios="1" formatColumns="0" insertRows="0" deleteRows="0"/>
  <dataValidations count="4">
    <dataValidation type="textLength" allowBlank="1" showInputMessage="1" showErrorMessage="1" sqref="A4:A1048576" xr:uid="{A15CEB71-B90B-4966-81ED-506C97F27B31}">
      <formula1>0</formula1>
      <formula2>20</formula2>
    </dataValidation>
    <dataValidation type="list" allowBlank="1" showInputMessage="1" showErrorMessage="1" sqref="B4:B1048576" xr:uid="{E40CD151-59E4-4EF1-AE6A-953F01226E2E}">
      <formula1>"4,5"</formula1>
    </dataValidation>
    <dataValidation type="textLength" allowBlank="1" showInputMessage="1" showErrorMessage="1" sqref="C4:C1048576" xr:uid="{DC52C6D4-4F54-44E5-AA61-69FDF36AC609}">
      <formula1>0</formula1>
      <formula2>40</formula2>
    </dataValidation>
    <dataValidation type="textLength" allowBlank="1" showInputMessage="1" showErrorMessage="1" sqref="D4:D1048576" xr:uid="{D1AF8C22-9151-40AB-8294-A8364AB5321B}">
      <formula1>0</formula1>
      <formula2>255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6E353-2BC3-40C6-8247-83FD1924BC62}">
  <dimension ref="A1:C1002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1"/>
    <col min="2" max="3" width="30.83203125" style="2"/>
    <col min="4" max="16384" width="30.83203125" style="1"/>
  </cols>
  <sheetData>
    <row r="1" spans="1:3" customFormat="1" hidden="1" x14ac:dyDescent="0.2">
      <c r="A1" t="s">
        <v>545</v>
      </c>
      <c r="B1" s="10" t="s">
        <v>548</v>
      </c>
      <c r="C1" s="10" t="s">
        <v>551</v>
      </c>
    </row>
    <row r="2" spans="1:3" customFormat="1" ht="144" x14ac:dyDescent="0.2">
      <c r="A2" s="26" t="s">
        <v>546</v>
      </c>
      <c r="B2" s="22" t="s">
        <v>549</v>
      </c>
      <c r="C2" s="22" t="s">
        <v>552</v>
      </c>
    </row>
    <row r="3" spans="1:3" customFormat="1" ht="16" x14ac:dyDescent="0.2">
      <c r="A3" s="25" t="s">
        <v>547</v>
      </c>
      <c r="B3" s="24" t="s">
        <v>550</v>
      </c>
      <c r="C3" s="24" t="s">
        <v>553</v>
      </c>
    </row>
    <row r="4" spans="1:3" x14ac:dyDescent="0.2">
      <c r="B4" s="2" t="s">
        <v>713</v>
      </c>
      <c r="C4" s="2" t="s">
        <v>713</v>
      </c>
    </row>
    <row r="5" spans="1:3" x14ac:dyDescent="0.2">
      <c r="B5" s="2" t="s">
        <v>713</v>
      </c>
      <c r="C5" s="2" t="s">
        <v>713</v>
      </c>
    </row>
    <row r="6" spans="1:3" x14ac:dyDescent="0.2">
      <c r="B6" s="2" t="s">
        <v>713</v>
      </c>
      <c r="C6" s="2" t="s">
        <v>713</v>
      </c>
    </row>
    <row r="7" spans="1:3" x14ac:dyDescent="0.2">
      <c r="B7" s="2" t="s">
        <v>713</v>
      </c>
      <c r="C7" s="2" t="s">
        <v>713</v>
      </c>
    </row>
    <row r="8" spans="1:3" x14ac:dyDescent="0.2">
      <c r="B8" s="2" t="s">
        <v>713</v>
      </c>
      <c r="C8" s="2" t="s">
        <v>713</v>
      </c>
    </row>
    <row r="9" spans="1:3" x14ac:dyDescent="0.2">
      <c r="B9" s="2" t="s">
        <v>713</v>
      </c>
      <c r="C9" s="2" t="s">
        <v>713</v>
      </c>
    </row>
    <row r="10" spans="1:3" x14ac:dyDescent="0.2">
      <c r="B10" s="2" t="s">
        <v>713</v>
      </c>
      <c r="C10" s="2" t="s">
        <v>713</v>
      </c>
    </row>
    <row r="11" spans="1:3" x14ac:dyDescent="0.2">
      <c r="B11" s="2" t="s">
        <v>713</v>
      </c>
      <c r="C11" s="2" t="s">
        <v>713</v>
      </c>
    </row>
    <row r="12" spans="1:3" x14ac:dyDescent="0.2">
      <c r="B12" s="2" t="s">
        <v>713</v>
      </c>
      <c r="C12" s="2" t="s">
        <v>713</v>
      </c>
    </row>
    <row r="13" spans="1:3" x14ac:dyDescent="0.2">
      <c r="B13" s="2" t="s">
        <v>713</v>
      </c>
      <c r="C13" s="2" t="s">
        <v>713</v>
      </c>
    </row>
    <row r="14" spans="1:3" x14ac:dyDescent="0.2">
      <c r="B14" s="2" t="s">
        <v>713</v>
      </c>
      <c r="C14" s="2" t="s">
        <v>713</v>
      </c>
    </row>
    <row r="15" spans="1:3" x14ac:dyDescent="0.2">
      <c r="B15" s="2" t="s">
        <v>713</v>
      </c>
      <c r="C15" s="2" t="s">
        <v>713</v>
      </c>
    </row>
    <row r="16" spans="1:3" x14ac:dyDescent="0.2">
      <c r="B16" s="2" t="s">
        <v>713</v>
      </c>
      <c r="C16" s="2" t="s">
        <v>713</v>
      </c>
    </row>
    <row r="17" spans="2:3" x14ac:dyDescent="0.2">
      <c r="B17" s="2" t="s">
        <v>713</v>
      </c>
      <c r="C17" s="2" t="s">
        <v>713</v>
      </c>
    </row>
    <row r="18" spans="2:3" x14ac:dyDescent="0.2">
      <c r="B18" s="2" t="s">
        <v>713</v>
      </c>
      <c r="C18" s="2" t="s">
        <v>713</v>
      </c>
    </row>
    <row r="19" spans="2:3" x14ac:dyDescent="0.2">
      <c r="B19" s="2" t="s">
        <v>713</v>
      </c>
      <c r="C19" s="2" t="s">
        <v>713</v>
      </c>
    </row>
    <row r="20" spans="2:3" x14ac:dyDescent="0.2">
      <c r="B20" s="2" t="s">
        <v>713</v>
      </c>
      <c r="C20" s="2" t="s">
        <v>713</v>
      </c>
    </row>
    <row r="21" spans="2:3" x14ac:dyDescent="0.2">
      <c r="B21" s="2" t="s">
        <v>713</v>
      </c>
      <c r="C21" s="2" t="s">
        <v>713</v>
      </c>
    </row>
    <row r="22" spans="2:3" x14ac:dyDescent="0.2">
      <c r="B22" s="2" t="s">
        <v>713</v>
      </c>
      <c r="C22" s="2" t="s">
        <v>713</v>
      </c>
    </row>
    <row r="23" spans="2:3" x14ac:dyDescent="0.2">
      <c r="B23" s="2" t="s">
        <v>713</v>
      </c>
      <c r="C23" s="2" t="s">
        <v>713</v>
      </c>
    </row>
    <row r="24" spans="2:3" x14ac:dyDescent="0.2">
      <c r="B24" s="2" t="s">
        <v>713</v>
      </c>
      <c r="C24" s="2" t="s">
        <v>713</v>
      </c>
    </row>
    <row r="25" spans="2:3" x14ac:dyDescent="0.2">
      <c r="B25" s="2" t="s">
        <v>713</v>
      </c>
      <c r="C25" s="2" t="s">
        <v>713</v>
      </c>
    </row>
    <row r="26" spans="2:3" x14ac:dyDescent="0.2">
      <c r="B26" s="2" t="s">
        <v>713</v>
      </c>
      <c r="C26" s="2" t="s">
        <v>713</v>
      </c>
    </row>
    <row r="27" spans="2:3" x14ac:dyDescent="0.2">
      <c r="B27" s="2" t="s">
        <v>713</v>
      </c>
      <c r="C27" s="2" t="s">
        <v>713</v>
      </c>
    </row>
    <row r="28" spans="2:3" x14ac:dyDescent="0.2">
      <c r="B28" s="2" t="s">
        <v>713</v>
      </c>
      <c r="C28" s="2" t="s">
        <v>713</v>
      </c>
    </row>
    <row r="29" spans="2:3" x14ac:dyDescent="0.2">
      <c r="B29" s="2" t="s">
        <v>713</v>
      </c>
      <c r="C29" s="2" t="s">
        <v>713</v>
      </c>
    </row>
    <row r="30" spans="2:3" x14ac:dyDescent="0.2">
      <c r="B30" s="2" t="s">
        <v>713</v>
      </c>
      <c r="C30" s="2" t="s">
        <v>713</v>
      </c>
    </row>
    <row r="31" spans="2:3" x14ac:dyDescent="0.2">
      <c r="B31" s="2" t="s">
        <v>713</v>
      </c>
      <c r="C31" s="2" t="s">
        <v>713</v>
      </c>
    </row>
    <row r="32" spans="2:3" x14ac:dyDescent="0.2">
      <c r="B32" s="2" t="s">
        <v>713</v>
      </c>
      <c r="C32" s="2" t="s">
        <v>713</v>
      </c>
    </row>
    <row r="33" spans="2:3" x14ac:dyDescent="0.2">
      <c r="B33" s="2" t="s">
        <v>713</v>
      </c>
      <c r="C33" s="2" t="s">
        <v>713</v>
      </c>
    </row>
    <row r="34" spans="2:3" x14ac:dyDescent="0.2">
      <c r="B34" s="2" t="s">
        <v>713</v>
      </c>
      <c r="C34" s="2" t="s">
        <v>713</v>
      </c>
    </row>
    <row r="35" spans="2:3" x14ac:dyDescent="0.2">
      <c r="B35" s="2" t="s">
        <v>713</v>
      </c>
      <c r="C35" s="2" t="s">
        <v>713</v>
      </c>
    </row>
    <row r="36" spans="2:3" x14ac:dyDescent="0.2">
      <c r="B36" s="2" t="s">
        <v>713</v>
      </c>
      <c r="C36" s="2" t="s">
        <v>713</v>
      </c>
    </row>
    <row r="37" spans="2:3" x14ac:dyDescent="0.2">
      <c r="B37" s="2" t="s">
        <v>713</v>
      </c>
      <c r="C37" s="2" t="s">
        <v>713</v>
      </c>
    </row>
    <row r="38" spans="2:3" x14ac:dyDescent="0.2">
      <c r="B38" s="2" t="s">
        <v>713</v>
      </c>
      <c r="C38" s="2" t="s">
        <v>713</v>
      </c>
    </row>
    <row r="39" spans="2:3" x14ac:dyDescent="0.2">
      <c r="B39" s="2" t="s">
        <v>713</v>
      </c>
      <c r="C39" s="2" t="s">
        <v>713</v>
      </c>
    </row>
    <row r="40" spans="2:3" x14ac:dyDescent="0.2">
      <c r="B40" s="2" t="s">
        <v>713</v>
      </c>
      <c r="C40" s="2" t="s">
        <v>713</v>
      </c>
    </row>
    <row r="41" spans="2:3" x14ac:dyDescent="0.2">
      <c r="B41" s="2" t="s">
        <v>713</v>
      </c>
      <c r="C41" s="2" t="s">
        <v>713</v>
      </c>
    </row>
    <row r="42" spans="2:3" x14ac:dyDescent="0.2">
      <c r="B42" s="2" t="s">
        <v>713</v>
      </c>
      <c r="C42" s="2" t="s">
        <v>713</v>
      </c>
    </row>
    <row r="43" spans="2:3" x14ac:dyDescent="0.2">
      <c r="B43" s="2" t="s">
        <v>713</v>
      </c>
      <c r="C43" s="2" t="s">
        <v>713</v>
      </c>
    </row>
    <row r="44" spans="2:3" x14ac:dyDescent="0.2">
      <c r="B44" s="2" t="s">
        <v>713</v>
      </c>
      <c r="C44" s="2" t="s">
        <v>713</v>
      </c>
    </row>
    <row r="45" spans="2:3" x14ac:dyDescent="0.2">
      <c r="B45" s="2" t="s">
        <v>713</v>
      </c>
      <c r="C45" s="2" t="s">
        <v>713</v>
      </c>
    </row>
    <row r="46" spans="2:3" x14ac:dyDescent="0.2">
      <c r="B46" s="2" t="s">
        <v>713</v>
      </c>
      <c r="C46" s="2" t="s">
        <v>713</v>
      </c>
    </row>
    <row r="47" spans="2:3" x14ac:dyDescent="0.2">
      <c r="B47" s="2" t="s">
        <v>713</v>
      </c>
      <c r="C47" s="2" t="s">
        <v>713</v>
      </c>
    </row>
    <row r="48" spans="2:3" x14ac:dyDescent="0.2">
      <c r="B48" s="2" t="s">
        <v>713</v>
      </c>
      <c r="C48" s="2" t="s">
        <v>713</v>
      </c>
    </row>
    <row r="49" spans="2:3" x14ac:dyDescent="0.2">
      <c r="B49" s="2" t="s">
        <v>713</v>
      </c>
      <c r="C49" s="2" t="s">
        <v>713</v>
      </c>
    </row>
    <row r="50" spans="2:3" x14ac:dyDescent="0.2">
      <c r="B50" s="2" t="s">
        <v>713</v>
      </c>
      <c r="C50" s="2" t="s">
        <v>713</v>
      </c>
    </row>
    <row r="51" spans="2:3" x14ac:dyDescent="0.2">
      <c r="B51" s="2" t="s">
        <v>713</v>
      </c>
      <c r="C51" s="2" t="s">
        <v>713</v>
      </c>
    </row>
    <row r="52" spans="2:3" x14ac:dyDescent="0.2">
      <c r="B52" s="2" t="s">
        <v>713</v>
      </c>
      <c r="C52" s="2" t="s">
        <v>713</v>
      </c>
    </row>
    <row r="53" spans="2:3" x14ac:dyDescent="0.2">
      <c r="B53" s="2" t="s">
        <v>713</v>
      </c>
      <c r="C53" s="2" t="s">
        <v>713</v>
      </c>
    </row>
    <row r="54" spans="2:3" x14ac:dyDescent="0.2">
      <c r="B54" s="2" t="s">
        <v>713</v>
      </c>
      <c r="C54" s="2" t="s">
        <v>713</v>
      </c>
    </row>
    <row r="55" spans="2:3" x14ac:dyDescent="0.2">
      <c r="B55" s="2" t="s">
        <v>713</v>
      </c>
      <c r="C55" s="2" t="s">
        <v>713</v>
      </c>
    </row>
    <row r="56" spans="2:3" x14ac:dyDescent="0.2">
      <c r="B56" s="2" t="s">
        <v>713</v>
      </c>
      <c r="C56" s="2" t="s">
        <v>713</v>
      </c>
    </row>
    <row r="57" spans="2:3" x14ac:dyDescent="0.2">
      <c r="B57" s="2" t="s">
        <v>713</v>
      </c>
      <c r="C57" s="2" t="s">
        <v>713</v>
      </c>
    </row>
    <row r="58" spans="2:3" x14ac:dyDescent="0.2">
      <c r="B58" s="2" t="s">
        <v>713</v>
      </c>
      <c r="C58" s="2" t="s">
        <v>713</v>
      </c>
    </row>
    <row r="59" spans="2:3" x14ac:dyDescent="0.2">
      <c r="B59" s="2" t="s">
        <v>713</v>
      </c>
      <c r="C59" s="2" t="s">
        <v>713</v>
      </c>
    </row>
    <row r="60" spans="2:3" x14ac:dyDescent="0.2">
      <c r="B60" s="2" t="s">
        <v>713</v>
      </c>
      <c r="C60" s="2" t="s">
        <v>713</v>
      </c>
    </row>
    <row r="61" spans="2:3" x14ac:dyDescent="0.2">
      <c r="B61" s="2" t="s">
        <v>713</v>
      </c>
      <c r="C61" s="2" t="s">
        <v>713</v>
      </c>
    </row>
    <row r="62" spans="2:3" x14ac:dyDescent="0.2">
      <c r="B62" s="2" t="s">
        <v>713</v>
      </c>
      <c r="C62" s="2" t="s">
        <v>713</v>
      </c>
    </row>
    <row r="63" spans="2:3" x14ac:dyDescent="0.2">
      <c r="B63" s="2" t="s">
        <v>713</v>
      </c>
      <c r="C63" s="2" t="s">
        <v>713</v>
      </c>
    </row>
    <row r="64" spans="2:3" x14ac:dyDescent="0.2">
      <c r="B64" s="2" t="s">
        <v>713</v>
      </c>
      <c r="C64" s="2" t="s">
        <v>713</v>
      </c>
    </row>
    <row r="65" spans="2:3" x14ac:dyDescent="0.2">
      <c r="B65" s="2" t="s">
        <v>713</v>
      </c>
      <c r="C65" s="2" t="s">
        <v>713</v>
      </c>
    </row>
    <row r="66" spans="2:3" x14ac:dyDescent="0.2">
      <c r="B66" s="2" t="s">
        <v>713</v>
      </c>
      <c r="C66" s="2" t="s">
        <v>713</v>
      </c>
    </row>
    <row r="67" spans="2:3" x14ac:dyDescent="0.2">
      <c r="B67" s="2" t="s">
        <v>713</v>
      </c>
      <c r="C67" s="2" t="s">
        <v>713</v>
      </c>
    </row>
    <row r="68" spans="2:3" x14ac:dyDescent="0.2">
      <c r="B68" s="2" t="s">
        <v>713</v>
      </c>
      <c r="C68" s="2" t="s">
        <v>713</v>
      </c>
    </row>
    <row r="69" spans="2:3" x14ac:dyDescent="0.2">
      <c r="B69" s="2" t="s">
        <v>713</v>
      </c>
      <c r="C69" s="2" t="s">
        <v>713</v>
      </c>
    </row>
    <row r="70" spans="2:3" x14ac:dyDescent="0.2">
      <c r="B70" s="2" t="s">
        <v>713</v>
      </c>
      <c r="C70" s="2" t="s">
        <v>713</v>
      </c>
    </row>
    <row r="71" spans="2:3" x14ac:dyDescent="0.2">
      <c r="B71" s="2" t="s">
        <v>713</v>
      </c>
      <c r="C71" s="2" t="s">
        <v>713</v>
      </c>
    </row>
    <row r="72" spans="2:3" x14ac:dyDescent="0.2">
      <c r="B72" s="2" t="s">
        <v>713</v>
      </c>
      <c r="C72" s="2" t="s">
        <v>713</v>
      </c>
    </row>
    <row r="73" spans="2:3" x14ac:dyDescent="0.2">
      <c r="B73" s="2" t="s">
        <v>713</v>
      </c>
      <c r="C73" s="2" t="s">
        <v>713</v>
      </c>
    </row>
    <row r="74" spans="2:3" x14ac:dyDescent="0.2">
      <c r="B74" s="2" t="s">
        <v>713</v>
      </c>
      <c r="C74" s="2" t="s">
        <v>713</v>
      </c>
    </row>
    <row r="75" spans="2:3" x14ac:dyDescent="0.2">
      <c r="B75" s="2" t="s">
        <v>713</v>
      </c>
      <c r="C75" s="2" t="s">
        <v>713</v>
      </c>
    </row>
    <row r="76" spans="2:3" x14ac:dyDescent="0.2">
      <c r="B76" s="2" t="s">
        <v>713</v>
      </c>
      <c r="C76" s="2" t="s">
        <v>713</v>
      </c>
    </row>
    <row r="77" spans="2:3" x14ac:dyDescent="0.2">
      <c r="B77" s="2" t="s">
        <v>713</v>
      </c>
      <c r="C77" s="2" t="s">
        <v>713</v>
      </c>
    </row>
    <row r="78" spans="2:3" x14ac:dyDescent="0.2">
      <c r="B78" s="2" t="s">
        <v>713</v>
      </c>
      <c r="C78" s="2" t="s">
        <v>713</v>
      </c>
    </row>
    <row r="79" spans="2:3" x14ac:dyDescent="0.2">
      <c r="B79" s="2" t="s">
        <v>713</v>
      </c>
      <c r="C79" s="2" t="s">
        <v>713</v>
      </c>
    </row>
    <row r="80" spans="2:3" x14ac:dyDescent="0.2">
      <c r="B80" s="2" t="s">
        <v>713</v>
      </c>
      <c r="C80" s="2" t="s">
        <v>713</v>
      </c>
    </row>
    <row r="81" spans="2:3" x14ac:dyDescent="0.2">
      <c r="B81" s="2" t="s">
        <v>713</v>
      </c>
      <c r="C81" s="2" t="s">
        <v>713</v>
      </c>
    </row>
    <row r="82" spans="2:3" x14ac:dyDescent="0.2">
      <c r="B82" s="2" t="s">
        <v>713</v>
      </c>
      <c r="C82" s="2" t="s">
        <v>713</v>
      </c>
    </row>
    <row r="83" spans="2:3" x14ac:dyDescent="0.2">
      <c r="B83" s="2" t="s">
        <v>713</v>
      </c>
      <c r="C83" s="2" t="s">
        <v>713</v>
      </c>
    </row>
    <row r="84" spans="2:3" x14ac:dyDescent="0.2">
      <c r="B84" s="2" t="s">
        <v>713</v>
      </c>
      <c r="C84" s="2" t="s">
        <v>713</v>
      </c>
    </row>
    <row r="85" spans="2:3" x14ac:dyDescent="0.2">
      <c r="B85" s="2" t="s">
        <v>713</v>
      </c>
      <c r="C85" s="2" t="s">
        <v>713</v>
      </c>
    </row>
    <row r="86" spans="2:3" x14ac:dyDescent="0.2">
      <c r="B86" s="2" t="s">
        <v>713</v>
      </c>
      <c r="C86" s="2" t="s">
        <v>713</v>
      </c>
    </row>
    <row r="87" spans="2:3" x14ac:dyDescent="0.2">
      <c r="B87" s="2" t="s">
        <v>713</v>
      </c>
      <c r="C87" s="2" t="s">
        <v>713</v>
      </c>
    </row>
    <row r="88" spans="2:3" x14ac:dyDescent="0.2">
      <c r="B88" s="2" t="s">
        <v>713</v>
      </c>
      <c r="C88" s="2" t="s">
        <v>713</v>
      </c>
    </row>
    <row r="89" spans="2:3" x14ac:dyDescent="0.2">
      <c r="B89" s="2" t="s">
        <v>713</v>
      </c>
      <c r="C89" s="2" t="s">
        <v>713</v>
      </c>
    </row>
    <row r="90" spans="2:3" x14ac:dyDescent="0.2">
      <c r="B90" s="2" t="s">
        <v>713</v>
      </c>
      <c r="C90" s="2" t="s">
        <v>713</v>
      </c>
    </row>
    <row r="91" spans="2:3" x14ac:dyDescent="0.2">
      <c r="B91" s="2" t="s">
        <v>713</v>
      </c>
      <c r="C91" s="2" t="s">
        <v>713</v>
      </c>
    </row>
    <row r="92" spans="2:3" x14ac:dyDescent="0.2">
      <c r="B92" s="2" t="s">
        <v>713</v>
      </c>
      <c r="C92" s="2" t="s">
        <v>713</v>
      </c>
    </row>
    <row r="93" spans="2:3" x14ac:dyDescent="0.2">
      <c r="B93" s="2" t="s">
        <v>713</v>
      </c>
      <c r="C93" s="2" t="s">
        <v>713</v>
      </c>
    </row>
    <row r="94" spans="2:3" x14ac:dyDescent="0.2">
      <c r="B94" s="2" t="s">
        <v>713</v>
      </c>
      <c r="C94" s="2" t="s">
        <v>713</v>
      </c>
    </row>
    <row r="95" spans="2:3" x14ac:dyDescent="0.2">
      <c r="B95" s="2" t="s">
        <v>713</v>
      </c>
      <c r="C95" s="2" t="s">
        <v>713</v>
      </c>
    </row>
    <row r="96" spans="2:3" x14ac:dyDescent="0.2">
      <c r="B96" s="2" t="s">
        <v>713</v>
      </c>
      <c r="C96" s="2" t="s">
        <v>713</v>
      </c>
    </row>
    <row r="97" spans="2:3" x14ac:dyDescent="0.2">
      <c r="B97" s="2" t="s">
        <v>713</v>
      </c>
      <c r="C97" s="2" t="s">
        <v>713</v>
      </c>
    </row>
    <row r="98" spans="2:3" x14ac:dyDescent="0.2">
      <c r="B98" s="2" t="s">
        <v>713</v>
      </c>
      <c r="C98" s="2" t="s">
        <v>713</v>
      </c>
    </row>
    <row r="99" spans="2:3" x14ac:dyDescent="0.2">
      <c r="B99" s="2" t="s">
        <v>713</v>
      </c>
      <c r="C99" s="2" t="s">
        <v>713</v>
      </c>
    </row>
    <row r="100" spans="2:3" x14ac:dyDescent="0.2">
      <c r="B100" s="2" t="s">
        <v>713</v>
      </c>
      <c r="C100" s="2" t="s">
        <v>713</v>
      </c>
    </row>
    <row r="101" spans="2:3" x14ac:dyDescent="0.2">
      <c r="B101" s="2" t="s">
        <v>713</v>
      </c>
      <c r="C101" s="2" t="s">
        <v>713</v>
      </c>
    </row>
    <row r="102" spans="2:3" x14ac:dyDescent="0.2">
      <c r="B102" s="2" t="s">
        <v>713</v>
      </c>
      <c r="C102" s="2" t="s">
        <v>713</v>
      </c>
    </row>
    <row r="103" spans="2:3" x14ac:dyDescent="0.2">
      <c r="B103" s="2" t="s">
        <v>713</v>
      </c>
      <c r="C103" s="2" t="s">
        <v>713</v>
      </c>
    </row>
    <row r="104" spans="2:3" x14ac:dyDescent="0.2">
      <c r="B104" s="2" t="s">
        <v>713</v>
      </c>
      <c r="C104" s="2" t="s">
        <v>713</v>
      </c>
    </row>
    <row r="105" spans="2:3" x14ac:dyDescent="0.2">
      <c r="B105" s="2" t="s">
        <v>713</v>
      </c>
      <c r="C105" s="2" t="s">
        <v>713</v>
      </c>
    </row>
    <row r="106" spans="2:3" x14ac:dyDescent="0.2">
      <c r="B106" s="2" t="s">
        <v>713</v>
      </c>
      <c r="C106" s="2" t="s">
        <v>713</v>
      </c>
    </row>
    <row r="107" spans="2:3" x14ac:dyDescent="0.2">
      <c r="B107" s="2" t="s">
        <v>713</v>
      </c>
      <c r="C107" s="2" t="s">
        <v>713</v>
      </c>
    </row>
    <row r="108" spans="2:3" x14ac:dyDescent="0.2">
      <c r="B108" s="2" t="s">
        <v>713</v>
      </c>
      <c r="C108" s="2" t="s">
        <v>713</v>
      </c>
    </row>
    <row r="109" spans="2:3" x14ac:dyDescent="0.2">
      <c r="B109" s="2" t="s">
        <v>713</v>
      </c>
      <c r="C109" s="2" t="s">
        <v>713</v>
      </c>
    </row>
    <row r="110" spans="2:3" x14ac:dyDescent="0.2">
      <c r="B110" s="2" t="s">
        <v>713</v>
      </c>
      <c r="C110" s="2" t="s">
        <v>713</v>
      </c>
    </row>
    <row r="111" spans="2:3" x14ac:dyDescent="0.2">
      <c r="B111" s="2" t="s">
        <v>713</v>
      </c>
      <c r="C111" s="2" t="s">
        <v>713</v>
      </c>
    </row>
    <row r="112" spans="2:3" x14ac:dyDescent="0.2">
      <c r="B112" s="2" t="s">
        <v>713</v>
      </c>
      <c r="C112" s="2" t="s">
        <v>713</v>
      </c>
    </row>
    <row r="113" spans="2:3" x14ac:dyDescent="0.2">
      <c r="B113" s="2" t="s">
        <v>713</v>
      </c>
      <c r="C113" s="2" t="s">
        <v>713</v>
      </c>
    </row>
    <row r="114" spans="2:3" x14ac:dyDescent="0.2">
      <c r="B114" s="2" t="s">
        <v>713</v>
      </c>
      <c r="C114" s="2" t="s">
        <v>713</v>
      </c>
    </row>
    <row r="115" spans="2:3" x14ac:dyDescent="0.2">
      <c r="B115" s="2" t="s">
        <v>713</v>
      </c>
      <c r="C115" s="2" t="s">
        <v>713</v>
      </c>
    </row>
    <row r="116" spans="2:3" x14ac:dyDescent="0.2">
      <c r="B116" s="2" t="s">
        <v>713</v>
      </c>
      <c r="C116" s="2" t="s">
        <v>713</v>
      </c>
    </row>
    <row r="117" spans="2:3" x14ac:dyDescent="0.2">
      <c r="B117" s="2" t="s">
        <v>713</v>
      </c>
      <c r="C117" s="2" t="s">
        <v>713</v>
      </c>
    </row>
    <row r="118" spans="2:3" x14ac:dyDescent="0.2">
      <c r="B118" s="2" t="s">
        <v>713</v>
      </c>
      <c r="C118" s="2" t="s">
        <v>713</v>
      </c>
    </row>
    <row r="119" spans="2:3" x14ac:dyDescent="0.2">
      <c r="B119" s="2" t="s">
        <v>713</v>
      </c>
      <c r="C119" s="2" t="s">
        <v>713</v>
      </c>
    </row>
    <row r="120" spans="2:3" x14ac:dyDescent="0.2">
      <c r="B120" s="2" t="s">
        <v>713</v>
      </c>
      <c r="C120" s="2" t="s">
        <v>713</v>
      </c>
    </row>
    <row r="121" spans="2:3" x14ac:dyDescent="0.2">
      <c r="B121" s="2" t="s">
        <v>713</v>
      </c>
      <c r="C121" s="2" t="s">
        <v>713</v>
      </c>
    </row>
    <row r="122" spans="2:3" x14ac:dyDescent="0.2">
      <c r="B122" s="2" t="s">
        <v>713</v>
      </c>
      <c r="C122" s="2" t="s">
        <v>713</v>
      </c>
    </row>
    <row r="123" spans="2:3" x14ac:dyDescent="0.2">
      <c r="B123" s="2" t="s">
        <v>713</v>
      </c>
      <c r="C123" s="2" t="s">
        <v>713</v>
      </c>
    </row>
    <row r="124" spans="2:3" x14ac:dyDescent="0.2">
      <c r="B124" s="2" t="s">
        <v>713</v>
      </c>
      <c r="C124" s="2" t="s">
        <v>713</v>
      </c>
    </row>
    <row r="125" spans="2:3" x14ac:dyDescent="0.2">
      <c r="B125" s="2" t="s">
        <v>713</v>
      </c>
      <c r="C125" s="2" t="s">
        <v>713</v>
      </c>
    </row>
    <row r="126" spans="2:3" x14ac:dyDescent="0.2">
      <c r="B126" s="2" t="s">
        <v>713</v>
      </c>
      <c r="C126" s="2" t="s">
        <v>713</v>
      </c>
    </row>
    <row r="127" spans="2:3" x14ac:dyDescent="0.2">
      <c r="B127" s="2" t="s">
        <v>713</v>
      </c>
      <c r="C127" s="2" t="s">
        <v>713</v>
      </c>
    </row>
    <row r="128" spans="2:3" x14ac:dyDescent="0.2">
      <c r="B128" s="2" t="s">
        <v>713</v>
      </c>
      <c r="C128" s="2" t="s">
        <v>713</v>
      </c>
    </row>
    <row r="129" spans="2:3" x14ac:dyDescent="0.2">
      <c r="B129" s="2" t="s">
        <v>713</v>
      </c>
      <c r="C129" s="2" t="s">
        <v>713</v>
      </c>
    </row>
    <row r="130" spans="2:3" x14ac:dyDescent="0.2">
      <c r="B130" s="2" t="s">
        <v>713</v>
      </c>
      <c r="C130" s="2" t="s">
        <v>713</v>
      </c>
    </row>
    <row r="131" spans="2:3" x14ac:dyDescent="0.2">
      <c r="B131" s="2" t="s">
        <v>713</v>
      </c>
      <c r="C131" s="2" t="s">
        <v>713</v>
      </c>
    </row>
    <row r="132" spans="2:3" x14ac:dyDescent="0.2">
      <c r="B132" s="2" t="s">
        <v>713</v>
      </c>
      <c r="C132" s="2" t="s">
        <v>713</v>
      </c>
    </row>
    <row r="133" spans="2:3" x14ac:dyDescent="0.2">
      <c r="B133" s="2" t="s">
        <v>713</v>
      </c>
      <c r="C133" s="2" t="s">
        <v>713</v>
      </c>
    </row>
    <row r="134" spans="2:3" x14ac:dyDescent="0.2">
      <c r="B134" s="2" t="s">
        <v>713</v>
      </c>
      <c r="C134" s="2" t="s">
        <v>713</v>
      </c>
    </row>
    <row r="135" spans="2:3" x14ac:dyDescent="0.2">
      <c r="B135" s="2" t="s">
        <v>713</v>
      </c>
      <c r="C135" s="2" t="s">
        <v>713</v>
      </c>
    </row>
    <row r="136" spans="2:3" x14ac:dyDescent="0.2">
      <c r="B136" s="2" t="s">
        <v>713</v>
      </c>
      <c r="C136" s="2" t="s">
        <v>713</v>
      </c>
    </row>
    <row r="137" spans="2:3" x14ac:dyDescent="0.2">
      <c r="B137" s="2" t="s">
        <v>713</v>
      </c>
      <c r="C137" s="2" t="s">
        <v>713</v>
      </c>
    </row>
    <row r="138" spans="2:3" x14ac:dyDescent="0.2">
      <c r="B138" s="2" t="s">
        <v>713</v>
      </c>
      <c r="C138" s="2" t="s">
        <v>713</v>
      </c>
    </row>
    <row r="139" spans="2:3" x14ac:dyDescent="0.2">
      <c r="B139" s="2" t="s">
        <v>713</v>
      </c>
      <c r="C139" s="2" t="s">
        <v>713</v>
      </c>
    </row>
    <row r="140" spans="2:3" x14ac:dyDescent="0.2">
      <c r="B140" s="2" t="s">
        <v>713</v>
      </c>
      <c r="C140" s="2" t="s">
        <v>713</v>
      </c>
    </row>
    <row r="141" spans="2:3" x14ac:dyDescent="0.2">
      <c r="B141" s="2" t="s">
        <v>713</v>
      </c>
      <c r="C141" s="2" t="s">
        <v>713</v>
      </c>
    </row>
    <row r="142" spans="2:3" x14ac:dyDescent="0.2">
      <c r="B142" s="2" t="s">
        <v>713</v>
      </c>
      <c r="C142" s="2" t="s">
        <v>713</v>
      </c>
    </row>
    <row r="143" spans="2:3" x14ac:dyDescent="0.2">
      <c r="B143" s="2" t="s">
        <v>713</v>
      </c>
      <c r="C143" s="2" t="s">
        <v>713</v>
      </c>
    </row>
    <row r="144" spans="2:3" x14ac:dyDescent="0.2">
      <c r="B144" s="2" t="s">
        <v>713</v>
      </c>
      <c r="C144" s="2" t="s">
        <v>713</v>
      </c>
    </row>
    <row r="145" spans="2:3" x14ac:dyDescent="0.2">
      <c r="B145" s="2" t="s">
        <v>713</v>
      </c>
      <c r="C145" s="2" t="s">
        <v>713</v>
      </c>
    </row>
    <row r="146" spans="2:3" x14ac:dyDescent="0.2">
      <c r="B146" s="2" t="s">
        <v>713</v>
      </c>
      <c r="C146" s="2" t="s">
        <v>713</v>
      </c>
    </row>
    <row r="147" spans="2:3" x14ac:dyDescent="0.2">
      <c r="B147" s="2" t="s">
        <v>713</v>
      </c>
      <c r="C147" s="2" t="s">
        <v>713</v>
      </c>
    </row>
    <row r="148" spans="2:3" x14ac:dyDescent="0.2">
      <c r="B148" s="2" t="s">
        <v>713</v>
      </c>
      <c r="C148" s="2" t="s">
        <v>713</v>
      </c>
    </row>
    <row r="149" spans="2:3" x14ac:dyDescent="0.2">
      <c r="B149" s="2" t="s">
        <v>713</v>
      </c>
      <c r="C149" s="2" t="s">
        <v>713</v>
      </c>
    </row>
    <row r="150" spans="2:3" x14ac:dyDescent="0.2">
      <c r="B150" s="2" t="s">
        <v>713</v>
      </c>
      <c r="C150" s="2" t="s">
        <v>713</v>
      </c>
    </row>
    <row r="151" spans="2:3" x14ac:dyDescent="0.2">
      <c r="B151" s="2" t="s">
        <v>713</v>
      </c>
      <c r="C151" s="2" t="s">
        <v>713</v>
      </c>
    </row>
    <row r="152" spans="2:3" x14ac:dyDescent="0.2">
      <c r="B152" s="2" t="s">
        <v>713</v>
      </c>
      <c r="C152" s="2" t="s">
        <v>713</v>
      </c>
    </row>
    <row r="153" spans="2:3" x14ac:dyDescent="0.2">
      <c r="B153" s="2" t="s">
        <v>713</v>
      </c>
      <c r="C153" s="2" t="s">
        <v>713</v>
      </c>
    </row>
    <row r="154" spans="2:3" x14ac:dyDescent="0.2">
      <c r="B154" s="2" t="s">
        <v>713</v>
      </c>
      <c r="C154" s="2" t="s">
        <v>713</v>
      </c>
    </row>
    <row r="155" spans="2:3" x14ac:dyDescent="0.2">
      <c r="B155" s="2" t="s">
        <v>713</v>
      </c>
      <c r="C155" s="2" t="s">
        <v>713</v>
      </c>
    </row>
    <row r="156" spans="2:3" x14ac:dyDescent="0.2">
      <c r="B156" s="2" t="s">
        <v>713</v>
      </c>
      <c r="C156" s="2" t="s">
        <v>713</v>
      </c>
    </row>
    <row r="157" spans="2:3" x14ac:dyDescent="0.2">
      <c r="B157" s="2" t="s">
        <v>713</v>
      </c>
      <c r="C157" s="2" t="s">
        <v>713</v>
      </c>
    </row>
    <row r="158" spans="2:3" x14ac:dyDescent="0.2">
      <c r="B158" s="2" t="s">
        <v>713</v>
      </c>
      <c r="C158" s="2" t="s">
        <v>713</v>
      </c>
    </row>
    <row r="159" spans="2:3" x14ac:dyDescent="0.2">
      <c r="B159" s="2" t="s">
        <v>713</v>
      </c>
      <c r="C159" s="2" t="s">
        <v>713</v>
      </c>
    </row>
    <row r="160" spans="2:3" x14ac:dyDescent="0.2">
      <c r="B160" s="2" t="s">
        <v>713</v>
      </c>
      <c r="C160" s="2" t="s">
        <v>713</v>
      </c>
    </row>
    <row r="161" spans="2:3" x14ac:dyDescent="0.2">
      <c r="B161" s="2" t="s">
        <v>713</v>
      </c>
      <c r="C161" s="2" t="s">
        <v>713</v>
      </c>
    </row>
    <row r="162" spans="2:3" x14ac:dyDescent="0.2">
      <c r="B162" s="2" t="s">
        <v>713</v>
      </c>
      <c r="C162" s="2" t="s">
        <v>713</v>
      </c>
    </row>
    <row r="163" spans="2:3" x14ac:dyDescent="0.2">
      <c r="B163" s="2" t="s">
        <v>713</v>
      </c>
      <c r="C163" s="2" t="s">
        <v>713</v>
      </c>
    </row>
    <row r="164" spans="2:3" x14ac:dyDescent="0.2">
      <c r="B164" s="2" t="s">
        <v>713</v>
      </c>
      <c r="C164" s="2" t="s">
        <v>713</v>
      </c>
    </row>
    <row r="165" spans="2:3" x14ac:dyDescent="0.2">
      <c r="B165" s="2" t="s">
        <v>713</v>
      </c>
      <c r="C165" s="2" t="s">
        <v>713</v>
      </c>
    </row>
    <row r="166" spans="2:3" x14ac:dyDescent="0.2">
      <c r="B166" s="2" t="s">
        <v>713</v>
      </c>
      <c r="C166" s="2" t="s">
        <v>713</v>
      </c>
    </row>
    <row r="167" spans="2:3" x14ac:dyDescent="0.2">
      <c r="B167" s="2" t="s">
        <v>713</v>
      </c>
      <c r="C167" s="2" t="s">
        <v>713</v>
      </c>
    </row>
    <row r="168" spans="2:3" x14ac:dyDescent="0.2">
      <c r="B168" s="2" t="s">
        <v>713</v>
      </c>
      <c r="C168" s="2" t="s">
        <v>713</v>
      </c>
    </row>
    <row r="169" spans="2:3" x14ac:dyDescent="0.2">
      <c r="B169" s="2" t="s">
        <v>713</v>
      </c>
      <c r="C169" s="2" t="s">
        <v>713</v>
      </c>
    </row>
    <row r="170" spans="2:3" x14ac:dyDescent="0.2">
      <c r="B170" s="2" t="s">
        <v>713</v>
      </c>
      <c r="C170" s="2" t="s">
        <v>713</v>
      </c>
    </row>
    <row r="171" spans="2:3" x14ac:dyDescent="0.2">
      <c r="B171" s="2" t="s">
        <v>713</v>
      </c>
      <c r="C171" s="2" t="s">
        <v>713</v>
      </c>
    </row>
    <row r="172" spans="2:3" x14ac:dyDescent="0.2">
      <c r="B172" s="2" t="s">
        <v>713</v>
      </c>
      <c r="C172" s="2" t="s">
        <v>713</v>
      </c>
    </row>
    <row r="173" spans="2:3" x14ac:dyDescent="0.2">
      <c r="B173" s="2" t="s">
        <v>713</v>
      </c>
      <c r="C173" s="2" t="s">
        <v>713</v>
      </c>
    </row>
    <row r="174" spans="2:3" x14ac:dyDescent="0.2">
      <c r="B174" s="2" t="s">
        <v>713</v>
      </c>
      <c r="C174" s="2" t="s">
        <v>713</v>
      </c>
    </row>
    <row r="175" spans="2:3" x14ac:dyDescent="0.2">
      <c r="B175" s="2" t="s">
        <v>713</v>
      </c>
      <c r="C175" s="2" t="s">
        <v>713</v>
      </c>
    </row>
    <row r="176" spans="2:3" x14ac:dyDescent="0.2">
      <c r="B176" s="2" t="s">
        <v>713</v>
      </c>
      <c r="C176" s="2" t="s">
        <v>713</v>
      </c>
    </row>
    <row r="177" spans="2:3" x14ac:dyDescent="0.2">
      <c r="B177" s="2" t="s">
        <v>713</v>
      </c>
      <c r="C177" s="2" t="s">
        <v>713</v>
      </c>
    </row>
    <row r="178" spans="2:3" x14ac:dyDescent="0.2">
      <c r="B178" s="2" t="s">
        <v>713</v>
      </c>
      <c r="C178" s="2" t="s">
        <v>713</v>
      </c>
    </row>
    <row r="179" spans="2:3" x14ac:dyDescent="0.2">
      <c r="B179" s="2" t="s">
        <v>713</v>
      </c>
      <c r="C179" s="2" t="s">
        <v>713</v>
      </c>
    </row>
    <row r="180" spans="2:3" x14ac:dyDescent="0.2">
      <c r="B180" s="2" t="s">
        <v>713</v>
      </c>
      <c r="C180" s="2" t="s">
        <v>713</v>
      </c>
    </row>
    <row r="181" spans="2:3" x14ac:dyDescent="0.2">
      <c r="B181" s="2" t="s">
        <v>713</v>
      </c>
      <c r="C181" s="2" t="s">
        <v>713</v>
      </c>
    </row>
    <row r="182" spans="2:3" x14ac:dyDescent="0.2">
      <c r="B182" s="2" t="s">
        <v>713</v>
      </c>
      <c r="C182" s="2" t="s">
        <v>713</v>
      </c>
    </row>
    <row r="183" spans="2:3" x14ac:dyDescent="0.2">
      <c r="B183" s="2" t="s">
        <v>713</v>
      </c>
      <c r="C183" s="2" t="s">
        <v>713</v>
      </c>
    </row>
    <row r="184" spans="2:3" x14ac:dyDescent="0.2">
      <c r="B184" s="2" t="s">
        <v>713</v>
      </c>
      <c r="C184" s="2" t="s">
        <v>713</v>
      </c>
    </row>
    <row r="185" spans="2:3" x14ac:dyDescent="0.2">
      <c r="B185" s="2" t="s">
        <v>713</v>
      </c>
      <c r="C185" s="2" t="s">
        <v>713</v>
      </c>
    </row>
    <row r="186" spans="2:3" x14ac:dyDescent="0.2">
      <c r="B186" s="2" t="s">
        <v>713</v>
      </c>
      <c r="C186" s="2" t="s">
        <v>713</v>
      </c>
    </row>
    <row r="187" spans="2:3" x14ac:dyDescent="0.2">
      <c r="B187" s="2" t="s">
        <v>713</v>
      </c>
      <c r="C187" s="2" t="s">
        <v>713</v>
      </c>
    </row>
    <row r="188" spans="2:3" x14ac:dyDescent="0.2">
      <c r="B188" s="2" t="s">
        <v>713</v>
      </c>
      <c r="C188" s="2" t="s">
        <v>713</v>
      </c>
    </row>
    <row r="189" spans="2:3" x14ac:dyDescent="0.2">
      <c r="B189" s="2" t="s">
        <v>713</v>
      </c>
      <c r="C189" s="2" t="s">
        <v>713</v>
      </c>
    </row>
    <row r="190" spans="2:3" x14ac:dyDescent="0.2">
      <c r="B190" s="2" t="s">
        <v>713</v>
      </c>
      <c r="C190" s="2" t="s">
        <v>713</v>
      </c>
    </row>
    <row r="191" spans="2:3" x14ac:dyDescent="0.2">
      <c r="B191" s="2" t="s">
        <v>713</v>
      </c>
      <c r="C191" s="2" t="s">
        <v>713</v>
      </c>
    </row>
    <row r="192" spans="2:3" x14ac:dyDescent="0.2">
      <c r="B192" s="2" t="s">
        <v>713</v>
      </c>
      <c r="C192" s="2" t="s">
        <v>713</v>
      </c>
    </row>
    <row r="193" spans="2:3" x14ac:dyDescent="0.2">
      <c r="B193" s="2" t="s">
        <v>713</v>
      </c>
      <c r="C193" s="2" t="s">
        <v>713</v>
      </c>
    </row>
    <row r="194" spans="2:3" x14ac:dyDescent="0.2">
      <c r="B194" s="2" t="s">
        <v>713</v>
      </c>
      <c r="C194" s="2" t="s">
        <v>713</v>
      </c>
    </row>
    <row r="195" spans="2:3" x14ac:dyDescent="0.2">
      <c r="B195" s="2" t="s">
        <v>713</v>
      </c>
      <c r="C195" s="2" t="s">
        <v>713</v>
      </c>
    </row>
    <row r="196" spans="2:3" x14ac:dyDescent="0.2">
      <c r="B196" s="2" t="s">
        <v>713</v>
      </c>
      <c r="C196" s="2" t="s">
        <v>713</v>
      </c>
    </row>
    <row r="197" spans="2:3" x14ac:dyDescent="0.2">
      <c r="B197" s="2" t="s">
        <v>713</v>
      </c>
      <c r="C197" s="2" t="s">
        <v>713</v>
      </c>
    </row>
    <row r="198" spans="2:3" x14ac:dyDescent="0.2">
      <c r="B198" s="2" t="s">
        <v>713</v>
      </c>
      <c r="C198" s="2" t="s">
        <v>713</v>
      </c>
    </row>
    <row r="199" spans="2:3" x14ac:dyDescent="0.2">
      <c r="B199" s="2" t="s">
        <v>713</v>
      </c>
      <c r="C199" s="2" t="s">
        <v>713</v>
      </c>
    </row>
    <row r="200" spans="2:3" x14ac:dyDescent="0.2">
      <c r="B200" s="2" t="s">
        <v>713</v>
      </c>
      <c r="C200" s="2" t="s">
        <v>713</v>
      </c>
    </row>
    <row r="201" spans="2:3" x14ac:dyDescent="0.2">
      <c r="B201" s="2" t="s">
        <v>713</v>
      </c>
      <c r="C201" s="2" t="s">
        <v>713</v>
      </c>
    </row>
    <row r="202" spans="2:3" x14ac:dyDescent="0.2">
      <c r="B202" s="2" t="s">
        <v>713</v>
      </c>
      <c r="C202" s="2" t="s">
        <v>713</v>
      </c>
    </row>
    <row r="203" spans="2:3" x14ac:dyDescent="0.2">
      <c r="B203" s="2" t="s">
        <v>713</v>
      </c>
      <c r="C203" s="2" t="s">
        <v>713</v>
      </c>
    </row>
    <row r="204" spans="2:3" x14ac:dyDescent="0.2">
      <c r="B204" s="2" t="s">
        <v>713</v>
      </c>
      <c r="C204" s="2" t="s">
        <v>713</v>
      </c>
    </row>
    <row r="205" spans="2:3" x14ac:dyDescent="0.2">
      <c r="B205" s="2" t="s">
        <v>713</v>
      </c>
      <c r="C205" s="2" t="s">
        <v>713</v>
      </c>
    </row>
    <row r="206" spans="2:3" x14ac:dyDescent="0.2">
      <c r="B206" s="2" t="s">
        <v>713</v>
      </c>
      <c r="C206" s="2" t="s">
        <v>713</v>
      </c>
    </row>
    <row r="207" spans="2:3" x14ac:dyDescent="0.2">
      <c r="B207" s="2" t="s">
        <v>713</v>
      </c>
      <c r="C207" s="2" t="s">
        <v>713</v>
      </c>
    </row>
    <row r="208" spans="2:3" x14ac:dyDescent="0.2">
      <c r="B208" s="2" t="s">
        <v>713</v>
      </c>
      <c r="C208" s="2" t="s">
        <v>713</v>
      </c>
    </row>
    <row r="209" spans="2:3" x14ac:dyDescent="0.2">
      <c r="B209" s="2" t="s">
        <v>713</v>
      </c>
      <c r="C209" s="2" t="s">
        <v>713</v>
      </c>
    </row>
    <row r="210" spans="2:3" x14ac:dyDescent="0.2">
      <c r="B210" s="2" t="s">
        <v>713</v>
      </c>
      <c r="C210" s="2" t="s">
        <v>713</v>
      </c>
    </row>
    <row r="211" spans="2:3" x14ac:dyDescent="0.2">
      <c r="B211" s="2" t="s">
        <v>713</v>
      </c>
      <c r="C211" s="2" t="s">
        <v>713</v>
      </c>
    </row>
    <row r="212" spans="2:3" x14ac:dyDescent="0.2">
      <c r="B212" s="2" t="s">
        <v>713</v>
      </c>
      <c r="C212" s="2" t="s">
        <v>713</v>
      </c>
    </row>
    <row r="213" spans="2:3" x14ac:dyDescent="0.2">
      <c r="B213" s="2" t="s">
        <v>713</v>
      </c>
      <c r="C213" s="2" t="s">
        <v>713</v>
      </c>
    </row>
    <row r="214" spans="2:3" x14ac:dyDescent="0.2">
      <c r="B214" s="2" t="s">
        <v>713</v>
      </c>
      <c r="C214" s="2" t="s">
        <v>713</v>
      </c>
    </row>
    <row r="215" spans="2:3" x14ac:dyDescent="0.2">
      <c r="B215" s="2" t="s">
        <v>713</v>
      </c>
      <c r="C215" s="2" t="s">
        <v>713</v>
      </c>
    </row>
    <row r="216" spans="2:3" x14ac:dyDescent="0.2">
      <c r="B216" s="2" t="s">
        <v>713</v>
      </c>
      <c r="C216" s="2" t="s">
        <v>713</v>
      </c>
    </row>
    <row r="217" spans="2:3" x14ac:dyDescent="0.2">
      <c r="B217" s="2" t="s">
        <v>713</v>
      </c>
      <c r="C217" s="2" t="s">
        <v>713</v>
      </c>
    </row>
    <row r="218" spans="2:3" x14ac:dyDescent="0.2">
      <c r="B218" s="2" t="s">
        <v>713</v>
      </c>
      <c r="C218" s="2" t="s">
        <v>713</v>
      </c>
    </row>
    <row r="219" spans="2:3" x14ac:dyDescent="0.2">
      <c r="B219" s="2" t="s">
        <v>713</v>
      </c>
      <c r="C219" s="2" t="s">
        <v>713</v>
      </c>
    </row>
    <row r="220" spans="2:3" x14ac:dyDescent="0.2">
      <c r="B220" s="2" t="s">
        <v>713</v>
      </c>
      <c r="C220" s="2" t="s">
        <v>713</v>
      </c>
    </row>
    <row r="221" spans="2:3" x14ac:dyDescent="0.2">
      <c r="B221" s="2" t="s">
        <v>713</v>
      </c>
      <c r="C221" s="2" t="s">
        <v>713</v>
      </c>
    </row>
    <row r="222" spans="2:3" x14ac:dyDescent="0.2">
      <c r="B222" s="2" t="s">
        <v>713</v>
      </c>
      <c r="C222" s="2" t="s">
        <v>713</v>
      </c>
    </row>
    <row r="223" spans="2:3" x14ac:dyDescent="0.2">
      <c r="B223" s="2" t="s">
        <v>713</v>
      </c>
      <c r="C223" s="2" t="s">
        <v>713</v>
      </c>
    </row>
    <row r="224" spans="2:3" x14ac:dyDescent="0.2">
      <c r="B224" s="2" t="s">
        <v>713</v>
      </c>
      <c r="C224" s="2" t="s">
        <v>713</v>
      </c>
    </row>
    <row r="225" spans="2:3" x14ac:dyDescent="0.2">
      <c r="B225" s="2" t="s">
        <v>713</v>
      </c>
      <c r="C225" s="2" t="s">
        <v>713</v>
      </c>
    </row>
    <row r="226" spans="2:3" x14ac:dyDescent="0.2">
      <c r="B226" s="2" t="s">
        <v>713</v>
      </c>
      <c r="C226" s="2" t="s">
        <v>713</v>
      </c>
    </row>
    <row r="227" spans="2:3" x14ac:dyDescent="0.2">
      <c r="B227" s="2" t="s">
        <v>713</v>
      </c>
      <c r="C227" s="2" t="s">
        <v>713</v>
      </c>
    </row>
    <row r="228" spans="2:3" x14ac:dyDescent="0.2">
      <c r="B228" s="2" t="s">
        <v>713</v>
      </c>
      <c r="C228" s="2" t="s">
        <v>713</v>
      </c>
    </row>
    <row r="229" spans="2:3" x14ac:dyDescent="0.2">
      <c r="B229" s="2" t="s">
        <v>713</v>
      </c>
      <c r="C229" s="2" t="s">
        <v>713</v>
      </c>
    </row>
    <row r="230" spans="2:3" x14ac:dyDescent="0.2">
      <c r="B230" s="2" t="s">
        <v>713</v>
      </c>
      <c r="C230" s="2" t="s">
        <v>713</v>
      </c>
    </row>
    <row r="231" spans="2:3" x14ac:dyDescent="0.2">
      <c r="B231" s="2" t="s">
        <v>713</v>
      </c>
      <c r="C231" s="2" t="s">
        <v>713</v>
      </c>
    </row>
    <row r="232" spans="2:3" x14ac:dyDescent="0.2">
      <c r="B232" s="2" t="s">
        <v>713</v>
      </c>
      <c r="C232" s="2" t="s">
        <v>713</v>
      </c>
    </row>
    <row r="233" spans="2:3" x14ac:dyDescent="0.2">
      <c r="B233" s="2" t="s">
        <v>713</v>
      </c>
      <c r="C233" s="2" t="s">
        <v>713</v>
      </c>
    </row>
    <row r="234" spans="2:3" x14ac:dyDescent="0.2">
      <c r="B234" s="2" t="s">
        <v>713</v>
      </c>
      <c r="C234" s="2" t="s">
        <v>713</v>
      </c>
    </row>
    <row r="235" spans="2:3" x14ac:dyDescent="0.2">
      <c r="B235" s="2" t="s">
        <v>713</v>
      </c>
      <c r="C235" s="2" t="s">
        <v>713</v>
      </c>
    </row>
    <row r="236" spans="2:3" x14ac:dyDescent="0.2">
      <c r="B236" s="2" t="s">
        <v>713</v>
      </c>
      <c r="C236" s="2" t="s">
        <v>713</v>
      </c>
    </row>
    <row r="237" spans="2:3" x14ac:dyDescent="0.2">
      <c r="B237" s="2" t="s">
        <v>713</v>
      </c>
      <c r="C237" s="2" t="s">
        <v>713</v>
      </c>
    </row>
    <row r="238" spans="2:3" x14ac:dyDescent="0.2">
      <c r="B238" s="2" t="s">
        <v>713</v>
      </c>
      <c r="C238" s="2" t="s">
        <v>713</v>
      </c>
    </row>
    <row r="239" spans="2:3" x14ac:dyDescent="0.2">
      <c r="B239" s="2" t="s">
        <v>713</v>
      </c>
      <c r="C239" s="2" t="s">
        <v>713</v>
      </c>
    </row>
    <row r="240" spans="2:3" x14ac:dyDescent="0.2">
      <c r="B240" s="2" t="s">
        <v>713</v>
      </c>
      <c r="C240" s="2" t="s">
        <v>713</v>
      </c>
    </row>
    <row r="241" spans="2:3" x14ac:dyDescent="0.2">
      <c r="B241" s="2" t="s">
        <v>713</v>
      </c>
      <c r="C241" s="2" t="s">
        <v>713</v>
      </c>
    </row>
    <row r="242" spans="2:3" x14ac:dyDescent="0.2">
      <c r="B242" s="2" t="s">
        <v>713</v>
      </c>
      <c r="C242" s="2" t="s">
        <v>713</v>
      </c>
    </row>
    <row r="243" spans="2:3" x14ac:dyDescent="0.2">
      <c r="B243" s="2" t="s">
        <v>713</v>
      </c>
      <c r="C243" s="2" t="s">
        <v>713</v>
      </c>
    </row>
    <row r="244" spans="2:3" x14ac:dyDescent="0.2">
      <c r="B244" s="2" t="s">
        <v>713</v>
      </c>
      <c r="C244" s="2" t="s">
        <v>713</v>
      </c>
    </row>
    <row r="245" spans="2:3" x14ac:dyDescent="0.2">
      <c r="B245" s="2" t="s">
        <v>713</v>
      </c>
      <c r="C245" s="2" t="s">
        <v>713</v>
      </c>
    </row>
    <row r="246" spans="2:3" x14ac:dyDescent="0.2">
      <c r="B246" s="2" t="s">
        <v>713</v>
      </c>
      <c r="C246" s="2" t="s">
        <v>713</v>
      </c>
    </row>
    <row r="247" spans="2:3" x14ac:dyDescent="0.2">
      <c r="B247" s="2" t="s">
        <v>713</v>
      </c>
      <c r="C247" s="2" t="s">
        <v>713</v>
      </c>
    </row>
    <row r="248" spans="2:3" x14ac:dyDescent="0.2">
      <c r="B248" s="2" t="s">
        <v>713</v>
      </c>
      <c r="C248" s="2" t="s">
        <v>713</v>
      </c>
    </row>
    <row r="249" spans="2:3" x14ac:dyDescent="0.2">
      <c r="B249" s="2" t="s">
        <v>713</v>
      </c>
      <c r="C249" s="2" t="s">
        <v>713</v>
      </c>
    </row>
    <row r="250" spans="2:3" x14ac:dyDescent="0.2">
      <c r="B250" s="2" t="s">
        <v>713</v>
      </c>
      <c r="C250" s="2" t="s">
        <v>713</v>
      </c>
    </row>
    <row r="251" spans="2:3" x14ac:dyDescent="0.2">
      <c r="B251" s="2" t="s">
        <v>713</v>
      </c>
      <c r="C251" s="2" t="s">
        <v>713</v>
      </c>
    </row>
    <row r="252" spans="2:3" x14ac:dyDescent="0.2">
      <c r="B252" s="2" t="s">
        <v>713</v>
      </c>
      <c r="C252" s="2" t="s">
        <v>713</v>
      </c>
    </row>
    <row r="253" spans="2:3" x14ac:dyDescent="0.2">
      <c r="B253" s="2" t="s">
        <v>713</v>
      </c>
      <c r="C253" s="2" t="s">
        <v>713</v>
      </c>
    </row>
    <row r="254" spans="2:3" x14ac:dyDescent="0.2">
      <c r="B254" s="2" t="s">
        <v>713</v>
      </c>
      <c r="C254" s="2" t="s">
        <v>713</v>
      </c>
    </row>
    <row r="255" spans="2:3" x14ac:dyDescent="0.2">
      <c r="B255" s="2" t="s">
        <v>713</v>
      </c>
      <c r="C255" s="2" t="s">
        <v>713</v>
      </c>
    </row>
    <row r="256" spans="2:3" x14ac:dyDescent="0.2">
      <c r="B256" s="2" t="s">
        <v>713</v>
      </c>
      <c r="C256" s="2" t="s">
        <v>713</v>
      </c>
    </row>
    <row r="257" spans="2:3" x14ac:dyDescent="0.2">
      <c r="B257" s="2" t="s">
        <v>713</v>
      </c>
      <c r="C257" s="2" t="s">
        <v>713</v>
      </c>
    </row>
    <row r="258" spans="2:3" x14ac:dyDescent="0.2">
      <c r="B258" s="2" t="s">
        <v>713</v>
      </c>
      <c r="C258" s="2" t="s">
        <v>713</v>
      </c>
    </row>
    <row r="259" spans="2:3" x14ac:dyDescent="0.2">
      <c r="B259" s="2" t="s">
        <v>713</v>
      </c>
      <c r="C259" s="2" t="s">
        <v>713</v>
      </c>
    </row>
    <row r="260" spans="2:3" x14ac:dyDescent="0.2">
      <c r="B260" s="2" t="s">
        <v>713</v>
      </c>
      <c r="C260" s="2" t="s">
        <v>713</v>
      </c>
    </row>
    <row r="261" spans="2:3" x14ac:dyDescent="0.2">
      <c r="B261" s="2" t="s">
        <v>713</v>
      </c>
      <c r="C261" s="2" t="s">
        <v>713</v>
      </c>
    </row>
    <row r="262" spans="2:3" x14ac:dyDescent="0.2">
      <c r="B262" s="2" t="s">
        <v>713</v>
      </c>
      <c r="C262" s="2" t="s">
        <v>713</v>
      </c>
    </row>
    <row r="263" spans="2:3" x14ac:dyDescent="0.2">
      <c r="B263" s="2" t="s">
        <v>713</v>
      </c>
      <c r="C263" s="2" t="s">
        <v>713</v>
      </c>
    </row>
    <row r="264" spans="2:3" x14ac:dyDescent="0.2">
      <c r="B264" s="2" t="s">
        <v>713</v>
      </c>
      <c r="C264" s="2" t="s">
        <v>713</v>
      </c>
    </row>
    <row r="265" spans="2:3" x14ac:dyDescent="0.2">
      <c r="B265" s="2" t="s">
        <v>713</v>
      </c>
      <c r="C265" s="2" t="s">
        <v>713</v>
      </c>
    </row>
    <row r="266" spans="2:3" x14ac:dyDescent="0.2">
      <c r="B266" s="2" t="s">
        <v>713</v>
      </c>
      <c r="C266" s="2" t="s">
        <v>713</v>
      </c>
    </row>
    <row r="267" spans="2:3" x14ac:dyDescent="0.2">
      <c r="B267" s="2" t="s">
        <v>713</v>
      </c>
      <c r="C267" s="2" t="s">
        <v>713</v>
      </c>
    </row>
    <row r="268" spans="2:3" x14ac:dyDescent="0.2">
      <c r="B268" s="2" t="s">
        <v>713</v>
      </c>
      <c r="C268" s="2" t="s">
        <v>713</v>
      </c>
    </row>
    <row r="269" spans="2:3" x14ac:dyDescent="0.2">
      <c r="B269" s="2" t="s">
        <v>713</v>
      </c>
      <c r="C269" s="2" t="s">
        <v>713</v>
      </c>
    </row>
    <row r="270" spans="2:3" x14ac:dyDescent="0.2">
      <c r="B270" s="2" t="s">
        <v>713</v>
      </c>
      <c r="C270" s="2" t="s">
        <v>713</v>
      </c>
    </row>
    <row r="271" spans="2:3" x14ac:dyDescent="0.2">
      <c r="B271" s="2" t="s">
        <v>713</v>
      </c>
      <c r="C271" s="2" t="s">
        <v>713</v>
      </c>
    </row>
    <row r="272" spans="2:3" x14ac:dyDescent="0.2">
      <c r="B272" s="2" t="s">
        <v>713</v>
      </c>
      <c r="C272" s="2" t="s">
        <v>713</v>
      </c>
    </row>
    <row r="273" spans="2:3" x14ac:dyDescent="0.2">
      <c r="B273" s="2" t="s">
        <v>713</v>
      </c>
      <c r="C273" s="2" t="s">
        <v>713</v>
      </c>
    </row>
    <row r="274" spans="2:3" x14ac:dyDescent="0.2">
      <c r="B274" s="2" t="s">
        <v>713</v>
      </c>
      <c r="C274" s="2" t="s">
        <v>713</v>
      </c>
    </row>
    <row r="275" spans="2:3" x14ac:dyDescent="0.2">
      <c r="B275" s="2" t="s">
        <v>713</v>
      </c>
      <c r="C275" s="2" t="s">
        <v>713</v>
      </c>
    </row>
    <row r="276" spans="2:3" x14ac:dyDescent="0.2">
      <c r="B276" s="2" t="s">
        <v>713</v>
      </c>
      <c r="C276" s="2" t="s">
        <v>713</v>
      </c>
    </row>
    <row r="277" spans="2:3" x14ac:dyDescent="0.2">
      <c r="B277" s="2" t="s">
        <v>713</v>
      </c>
      <c r="C277" s="2" t="s">
        <v>713</v>
      </c>
    </row>
    <row r="278" spans="2:3" x14ac:dyDescent="0.2">
      <c r="B278" s="2" t="s">
        <v>713</v>
      </c>
      <c r="C278" s="2" t="s">
        <v>713</v>
      </c>
    </row>
    <row r="279" spans="2:3" x14ac:dyDescent="0.2">
      <c r="B279" s="2" t="s">
        <v>713</v>
      </c>
      <c r="C279" s="2" t="s">
        <v>713</v>
      </c>
    </row>
    <row r="280" spans="2:3" x14ac:dyDescent="0.2">
      <c r="B280" s="2" t="s">
        <v>713</v>
      </c>
      <c r="C280" s="2" t="s">
        <v>713</v>
      </c>
    </row>
    <row r="281" spans="2:3" x14ac:dyDescent="0.2">
      <c r="B281" s="2" t="s">
        <v>713</v>
      </c>
      <c r="C281" s="2" t="s">
        <v>713</v>
      </c>
    </row>
    <row r="282" spans="2:3" x14ac:dyDescent="0.2">
      <c r="B282" s="2" t="s">
        <v>713</v>
      </c>
      <c r="C282" s="2" t="s">
        <v>713</v>
      </c>
    </row>
    <row r="283" spans="2:3" x14ac:dyDescent="0.2">
      <c r="B283" s="2" t="s">
        <v>713</v>
      </c>
      <c r="C283" s="2" t="s">
        <v>713</v>
      </c>
    </row>
    <row r="284" spans="2:3" x14ac:dyDescent="0.2">
      <c r="B284" s="2" t="s">
        <v>713</v>
      </c>
      <c r="C284" s="2" t="s">
        <v>713</v>
      </c>
    </row>
    <row r="285" spans="2:3" x14ac:dyDescent="0.2">
      <c r="B285" s="2" t="s">
        <v>713</v>
      </c>
      <c r="C285" s="2" t="s">
        <v>713</v>
      </c>
    </row>
    <row r="286" spans="2:3" x14ac:dyDescent="0.2">
      <c r="B286" s="2" t="s">
        <v>713</v>
      </c>
      <c r="C286" s="2" t="s">
        <v>713</v>
      </c>
    </row>
    <row r="287" spans="2:3" x14ac:dyDescent="0.2">
      <c r="B287" s="2" t="s">
        <v>713</v>
      </c>
      <c r="C287" s="2" t="s">
        <v>713</v>
      </c>
    </row>
    <row r="288" spans="2:3" x14ac:dyDescent="0.2">
      <c r="B288" s="2" t="s">
        <v>713</v>
      </c>
      <c r="C288" s="2" t="s">
        <v>713</v>
      </c>
    </row>
    <row r="289" spans="2:3" x14ac:dyDescent="0.2">
      <c r="B289" s="2" t="s">
        <v>713</v>
      </c>
      <c r="C289" s="2" t="s">
        <v>713</v>
      </c>
    </row>
    <row r="290" spans="2:3" x14ac:dyDescent="0.2">
      <c r="B290" s="2" t="s">
        <v>713</v>
      </c>
      <c r="C290" s="2" t="s">
        <v>713</v>
      </c>
    </row>
    <row r="291" spans="2:3" x14ac:dyDescent="0.2">
      <c r="B291" s="2" t="s">
        <v>713</v>
      </c>
      <c r="C291" s="2" t="s">
        <v>713</v>
      </c>
    </row>
    <row r="292" spans="2:3" x14ac:dyDescent="0.2">
      <c r="B292" s="2" t="s">
        <v>713</v>
      </c>
      <c r="C292" s="2" t="s">
        <v>713</v>
      </c>
    </row>
    <row r="293" spans="2:3" x14ac:dyDescent="0.2">
      <c r="B293" s="2" t="s">
        <v>713</v>
      </c>
      <c r="C293" s="2" t="s">
        <v>713</v>
      </c>
    </row>
    <row r="294" spans="2:3" x14ac:dyDescent="0.2">
      <c r="B294" s="2" t="s">
        <v>713</v>
      </c>
      <c r="C294" s="2" t="s">
        <v>713</v>
      </c>
    </row>
    <row r="295" spans="2:3" x14ac:dyDescent="0.2">
      <c r="B295" s="2" t="s">
        <v>713</v>
      </c>
      <c r="C295" s="2" t="s">
        <v>713</v>
      </c>
    </row>
    <row r="296" spans="2:3" x14ac:dyDescent="0.2">
      <c r="B296" s="2" t="s">
        <v>713</v>
      </c>
      <c r="C296" s="2" t="s">
        <v>713</v>
      </c>
    </row>
    <row r="297" spans="2:3" x14ac:dyDescent="0.2">
      <c r="B297" s="2" t="s">
        <v>713</v>
      </c>
      <c r="C297" s="2" t="s">
        <v>713</v>
      </c>
    </row>
    <row r="298" spans="2:3" x14ac:dyDescent="0.2">
      <c r="B298" s="2" t="s">
        <v>713</v>
      </c>
      <c r="C298" s="2" t="s">
        <v>713</v>
      </c>
    </row>
    <row r="299" spans="2:3" x14ac:dyDescent="0.2">
      <c r="B299" s="2" t="s">
        <v>713</v>
      </c>
      <c r="C299" s="2" t="s">
        <v>713</v>
      </c>
    </row>
    <row r="300" spans="2:3" x14ac:dyDescent="0.2">
      <c r="B300" s="2" t="s">
        <v>713</v>
      </c>
      <c r="C300" s="2" t="s">
        <v>713</v>
      </c>
    </row>
    <row r="301" spans="2:3" x14ac:dyDescent="0.2">
      <c r="B301" s="2" t="s">
        <v>713</v>
      </c>
      <c r="C301" s="2" t="s">
        <v>713</v>
      </c>
    </row>
    <row r="302" spans="2:3" x14ac:dyDescent="0.2">
      <c r="B302" s="2" t="s">
        <v>713</v>
      </c>
      <c r="C302" s="2" t="s">
        <v>713</v>
      </c>
    </row>
    <row r="303" spans="2:3" x14ac:dyDescent="0.2">
      <c r="B303" s="2" t="s">
        <v>713</v>
      </c>
      <c r="C303" s="2" t="s">
        <v>713</v>
      </c>
    </row>
    <row r="304" spans="2:3" x14ac:dyDescent="0.2">
      <c r="B304" s="2" t="s">
        <v>713</v>
      </c>
      <c r="C304" s="2" t="s">
        <v>713</v>
      </c>
    </row>
    <row r="305" spans="2:3" x14ac:dyDescent="0.2">
      <c r="B305" s="2" t="s">
        <v>713</v>
      </c>
      <c r="C305" s="2" t="s">
        <v>713</v>
      </c>
    </row>
    <row r="306" spans="2:3" x14ac:dyDescent="0.2">
      <c r="B306" s="2" t="s">
        <v>713</v>
      </c>
      <c r="C306" s="2" t="s">
        <v>713</v>
      </c>
    </row>
    <row r="307" spans="2:3" x14ac:dyDescent="0.2">
      <c r="B307" s="2" t="s">
        <v>713</v>
      </c>
      <c r="C307" s="2" t="s">
        <v>713</v>
      </c>
    </row>
    <row r="308" spans="2:3" x14ac:dyDescent="0.2">
      <c r="B308" s="2" t="s">
        <v>713</v>
      </c>
      <c r="C308" s="2" t="s">
        <v>713</v>
      </c>
    </row>
    <row r="309" spans="2:3" x14ac:dyDescent="0.2">
      <c r="B309" s="2" t="s">
        <v>713</v>
      </c>
      <c r="C309" s="2" t="s">
        <v>713</v>
      </c>
    </row>
    <row r="310" spans="2:3" x14ac:dyDescent="0.2">
      <c r="B310" s="2" t="s">
        <v>713</v>
      </c>
      <c r="C310" s="2" t="s">
        <v>713</v>
      </c>
    </row>
    <row r="311" spans="2:3" x14ac:dyDescent="0.2">
      <c r="B311" s="2" t="s">
        <v>713</v>
      </c>
      <c r="C311" s="2" t="s">
        <v>713</v>
      </c>
    </row>
    <row r="312" spans="2:3" x14ac:dyDescent="0.2">
      <c r="B312" s="2" t="s">
        <v>713</v>
      </c>
      <c r="C312" s="2" t="s">
        <v>713</v>
      </c>
    </row>
    <row r="313" spans="2:3" x14ac:dyDescent="0.2">
      <c r="B313" s="2" t="s">
        <v>713</v>
      </c>
      <c r="C313" s="2" t="s">
        <v>713</v>
      </c>
    </row>
    <row r="314" spans="2:3" x14ac:dyDescent="0.2">
      <c r="B314" s="2" t="s">
        <v>713</v>
      </c>
      <c r="C314" s="2" t="s">
        <v>713</v>
      </c>
    </row>
    <row r="315" spans="2:3" x14ac:dyDescent="0.2">
      <c r="B315" s="2" t="s">
        <v>713</v>
      </c>
      <c r="C315" s="2" t="s">
        <v>713</v>
      </c>
    </row>
    <row r="316" spans="2:3" x14ac:dyDescent="0.2">
      <c r="B316" s="2" t="s">
        <v>713</v>
      </c>
      <c r="C316" s="2" t="s">
        <v>713</v>
      </c>
    </row>
    <row r="317" spans="2:3" x14ac:dyDescent="0.2">
      <c r="B317" s="2" t="s">
        <v>713</v>
      </c>
      <c r="C317" s="2" t="s">
        <v>713</v>
      </c>
    </row>
    <row r="318" spans="2:3" x14ac:dyDescent="0.2">
      <c r="B318" s="2" t="s">
        <v>713</v>
      </c>
      <c r="C318" s="2" t="s">
        <v>713</v>
      </c>
    </row>
    <row r="319" spans="2:3" x14ac:dyDescent="0.2">
      <c r="B319" s="2" t="s">
        <v>713</v>
      </c>
      <c r="C319" s="2" t="s">
        <v>713</v>
      </c>
    </row>
    <row r="320" spans="2:3" x14ac:dyDescent="0.2">
      <c r="B320" s="2" t="s">
        <v>713</v>
      </c>
      <c r="C320" s="2" t="s">
        <v>713</v>
      </c>
    </row>
    <row r="321" spans="2:3" x14ac:dyDescent="0.2">
      <c r="B321" s="2" t="s">
        <v>713</v>
      </c>
      <c r="C321" s="2" t="s">
        <v>713</v>
      </c>
    </row>
    <row r="322" spans="2:3" x14ac:dyDescent="0.2">
      <c r="B322" s="2" t="s">
        <v>713</v>
      </c>
      <c r="C322" s="2" t="s">
        <v>713</v>
      </c>
    </row>
    <row r="323" spans="2:3" x14ac:dyDescent="0.2">
      <c r="B323" s="2" t="s">
        <v>713</v>
      </c>
      <c r="C323" s="2" t="s">
        <v>713</v>
      </c>
    </row>
    <row r="324" spans="2:3" x14ac:dyDescent="0.2">
      <c r="B324" s="2" t="s">
        <v>713</v>
      </c>
      <c r="C324" s="2" t="s">
        <v>713</v>
      </c>
    </row>
    <row r="325" spans="2:3" x14ac:dyDescent="0.2">
      <c r="B325" s="2" t="s">
        <v>713</v>
      </c>
      <c r="C325" s="2" t="s">
        <v>713</v>
      </c>
    </row>
    <row r="326" spans="2:3" x14ac:dyDescent="0.2">
      <c r="B326" s="2" t="s">
        <v>713</v>
      </c>
      <c r="C326" s="2" t="s">
        <v>713</v>
      </c>
    </row>
    <row r="327" spans="2:3" x14ac:dyDescent="0.2">
      <c r="B327" s="2" t="s">
        <v>713</v>
      </c>
      <c r="C327" s="2" t="s">
        <v>713</v>
      </c>
    </row>
    <row r="328" spans="2:3" x14ac:dyDescent="0.2">
      <c r="B328" s="2" t="s">
        <v>713</v>
      </c>
      <c r="C328" s="2" t="s">
        <v>713</v>
      </c>
    </row>
    <row r="329" spans="2:3" x14ac:dyDescent="0.2">
      <c r="B329" s="2" t="s">
        <v>713</v>
      </c>
      <c r="C329" s="2" t="s">
        <v>713</v>
      </c>
    </row>
    <row r="330" spans="2:3" x14ac:dyDescent="0.2">
      <c r="B330" s="2" t="s">
        <v>713</v>
      </c>
      <c r="C330" s="2" t="s">
        <v>713</v>
      </c>
    </row>
    <row r="331" spans="2:3" x14ac:dyDescent="0.2">
      <c r="B331" s="2" t="s">
        <v>713</v>
      </c>
      <c r="C331" s="2" t="s">
        <v>713</v>
      </c>
    </row>
    <row r="332" spans="2:3" x14ac:dyDescent="0.2">
      <c r="B332" s="2" t="s">
        <v>713</v>
      </c>
      <c r="C332" s="2" t="s">
        <v>713</v>
      </c>
    </row>
    <row r="333" spans="2:3" x14ac:dyDescent="0.2">
      <c r="B333" s="2" t="s">
        <v>713</v>
      </c>
      <c r="C333" s="2" t="s">
        <v>713</v>
      </c>
    </row>
    <row r="334" spans="2:3" x14ac:dyDescent="0.2">
      <c r="B334" s="2" t="s">
        <v>713</v>
      </c>
      <c r="C334" s="2" t="s">
        <v>713</v>
      </c>
    </row>
    <row r="335" spans="2:3" x14ac:dyDescent="0.2">
      <c r="B335" s="2" t="s">
        <v>713</v>
      </c>
      <c r="C335" s="2" t="s">
        <v>713</v>
      </c>
    </row>
    <row r="336" spans="2:3" x14ac:dyDescent="0.2">
      <c r="B336" s="2" t="s">
        <v>713</v>
      </c>
      <c r="C336" s="2" t="s">
        <v>713</v>
      </c>
    </row>
    <row r="337" spans="2:3" x14ac:dyDescent="0.2">
      <c r="B337" s="2" t="s">
        <v>713</v>
      </c>
      <c r="C337" s="2" t="s">
        <v>713</v>
      </c>
    </row>
    <row r="338" spans="2:3" x14ac:dyDescent="0.2">
      <c r="B338" s="2" t="s">
        <v>713</v>
      </c>
      <c r="C338" s="2" t="s">
        <v>713</v>
      </c>
    </row>
    <row r="339" spans="2:3" x14ac:dyDescent="0.2">
      <c r="B339" s="2" t="s">
        <v>713</v>
      </c>
      <c r="C339" s="2" t="s">
        <v>713</v>
      </c>
    </row>
    <row r="340" spans="2:3" x14ac:dyDescent="0.2">
      <c r="B340" s="2" t="s">
        <v>713</v>
      </c>
      <c r="C340" s="2" t="s">
        <v>713</v>
      </c>
    </row>
    <row r="341" spans="2:3" x14ac:dyDescent="0.2">
      <c r="B341" s="2" t="s">
        <v>713</v>
      </c>
      <c r="C341" s="2" t="s">
        <v>713</v>
      </c>
    </row>
    <row r="342" spans="2:3" x14ac:dyDescent="0.2">
      <c r="B342" s="2" t="s">
        <v>713</v>
      </c>
      <c r="C342" s="2" t="s">
        <v>713</v>
      </c>
    </row>
    <row r="343" spans="2:3" x14ac:dyDescent="0.2">
      <c r="B343" s="2" t="s">
        <v>713</v>
      </c>
      <c r="C343" s="2" t="s">
        <v>713</v>
      </c>
    </row>
    <row r="344" spans="2:3" x14ac:dyDescent="0.2">
      <c r="B344" s="2" t="s">
        <v>713</v>
      </c>
      <c r="C344" s="2" t="s">
        <v>713</v>
      </c>
    </row>
    <row r="345" spans="2:3" x14ac:dyDescent="0.2">
      <c r="B345" s="2" t="s">
        <v>713</v>
      </c>
      <c r="C345" s="2" t="s">
        <v>713</v>
      </c>
    </row>
    <row r="346" spans="2:3" x14ac:dyDescent="0.2">
      <c r="B346" s="2" t="s">
        <v>713</v>
      </c>
      <c r="C346" s="2" t="s">
        <v>713</v>
      </c>
    </row>
    <row r="347" spans="2:3" x14ac:dyDescent="0.2">
      <c r="B347" s="2" t="s">
        <v>713</v>
      </c>
      <c r="C347" s="2" t="s">
        <v>713</v>
      </c>
    </row>
    <row r="348" spans="2:3" x14ac:dyDescent="0.2">
      <c r="B348" s="2" t="s">
        <v>713</v>
      </c>
      <c r="C348" s="2" t="s">
        <v>713</v>
      </c>
    </row>
    <row r="349" spans="2:3" x14ac:dyDescent="0.2">
      <c r="B349" s="2" t="s">
        <v>713</v>
      </c>
      <c r="C349" s="2" t="s">
        <v>713</v>
      </c>
    </row>
    <row r="350" spans="2:3" x14ac:dyDescent="0.2">
      <c r="B350" s="2" t="s">
        <v>713</v>
      </c>
      <c r="C350" s="2" t="s">
        <v>713</v>
      </c>
    </row>
    <row r="351" spans="2:3" x14ac:dyDescent="0.2">
      <c r="B351" s="2" t="s">
        <v>713</v>
      </c>
      <c r="C351" s="2" t="s">
        <v>713</v>
      </c>
    </row>
    <row r="352" spans="2:3" x14ac:dyDescent="0.2">
      <c r="B352" s="2" t="s">
        <v>713</v>
      </c>
      <c r="C352" s="2" t="s">
        <v>713</v>
      </c>
    </row>
    <row r="353" spans="2:3" x14ac:dyDescent="0.2">
      <c r="B353" s="2" t="s">
        <v>713</v>
      </c>
      <c r="C353" s="2" t="s">
        <v>713</v>
      </c>
    </row>
    <row r="354" spans="2:3" x14ac:dyDescent="0.2">
      <c r="B354" s="2" t="s">
        <v>713</v>
      </c>
      <c r="C354" s="2" t="s">
        <v>713</v>
      </c>
    </row>
    <row r="355" spans="2:3" x14ac:dyDescent="0.2">
      <c r="B355" s="2" t="s">
        <v>713</v>
      </c>
      <c r="C355" s="2" t="s">
        <v>713</v>
      </c>
    </row>
    <row r="356" spans="2:3" x14ac:dyDescent="0.2">
      <c r="B356" s="2" t="s">
        <v>713</v>
      </c>
      <c r="C356" s="2" t="s">
        <v>713</v>
      </c>
    </row>
    <row r="357" spans="2:3" x14ac:dyDescent="0.2">
      <c r="B357" s="2" t="s">
        <v>713</v>
      </c>
      <c r="C357" s="2" t="s">
        <v>713</v>
      </c>
    </row>
    <row r="358" spans="2:3" x14ac:dyDescent="0.2">
      <c r="B358" s="2" t="s">
        <v>713</v>
      </c>
      <c r="C358" s="2" t="s">
        <v>713</v>
      </c>
    </row>
    <row r="359" spans="2:3" x14ac:dyDescent="0.2">
      <c r="B359" s="2" t="s">
        <v>713</v>
      </c>
      <c r="C359" s="2" t="s">
        <v>713</v>
      </c>
    </row>
    <row r="360" spans="2:3" x14ac:dyDescent="0.2">
      <c r="B360" s="2" t="s">
        <v>713</v>
      </c>
      <c r="C360" s="2" t="s">
        <v>713</v>
      </c>
    </row>
    <row r="361" spans="2:3" x14ac:dyDescent="0.2">
      <c r="B361" s="2" t="s">
        <v>713</v>
      </c>
      <c r="C361" s="2" t="s">
        <v>713</v>
      </c>
    </row>
    <row r="362" spans="2:3" x14ac:dyDescent="0.2">
      <c r="B362" s="2" t="s">
        <v>713</v>
      </c>
      <c r="C362" s="2" t="s">
        <v>713</v>
      </c>
    </row>
    <row r="363" spans="2:3" x14ac:dyDescent="0.2">
      <c r="B363" s="2" t="s">
        <v>713</v>
      </c>
      <c r="C363" s="2" t="s">
        <v>713</v>
      </c>
    </row>
    <row r="364" spans="2:3" x14ac:dyDescent="0.2">
      <c r="B364" s="2" t="s">
        <v>713</v>
      </c>
      <c r="C364" s="2" t="s">
        <v>713</v>
      </c>
    </row>
    <row r="365" spans="2:3" x14ac:dyDescent="0.2">
      <c r="B365" s="2" t="s">
        <v>713</v>
      </c>
      <c r="C365" s="2" t="s">
        <v>713</v>
      </c>
    </row>
    <row r="366" spans="2:3" x14ac:dyDescent="0.2">
      <c r="B366" s="2" t="s">
        <v>713</v>
      </c>
      <c r="C366" s="2" t="s">
        <v>713</v>
      </c>
    </row>
    <row r="367" spans="2:3" x14ac:dyDescent="0.2">
      <c r="B367" s="2" t="s">
        <v>713</v>
      </c>
      <c r="C367" s="2" t="s">
        <v>713</v>
      </c>
    </row>
    <row r="368" spans="2:3" x14ac:dyDescent="0.2">
      <c r="B368" s="2" t="s">
        <v>713</v>
      </c>
      <c r="C368" s="2" t="s">
        <v>713</v>
      </c>
    </row>
    <row r="369" spans="2:3" x14ac:dyDescent="0.2">
      <c r="B369" s="2" t="s">
        <v>713</v>
      </c>
      <c r="C369" s="2" t="s">
        <v>713</v>
      </c>
    </row>
    <row r="370" spans="2:3" x14ac:dyDescent="0.2">
      <c r="B370" s="2" t="s">
        <v>713</v>
      </c>
      <c r="C370" s="2" t="s">
        <v>713</v>
      </c>
    </row>
    <row r="371" spans="2:3" x14ac:dyDescent="0.2">
      <c r="B371" s="2" t="s">
        <v>713</v>
      </c>
      <c r="C371" s="2" t="s">
        <v>713</v>
      </c>
    </row>
    <row r="372" spans="2:3" x14ac:dyDescent="0.2">
      <c r="B372" s="2" t="s">
        <v>713</v>
      </c>
      <c r="C372" s="2" t="s">
        <v>713</v>
      </c>
    </row>
    <row r="373" spans="2:3" x14ac:dyDescent="0.2">
      <c r="B373" s="2" t="s">
        <v>713</v>
      </c>
      <c r="C373" s="2" t="s">
        <v>713</v>
      </c>
    </row>
    <row r="374" spans="2:3" x14ac:dyDescent="0.2">
      <c r="B374" s="2" t="s">
        <v>713</v>
      </c>
      <c r="C374" s="2" t="s">
        <v>713</v>
      </c>
    </row>
    <row r="375" spans="2:3" x14ac:dyDescent="0.2">
      <c r="B375" s="2" t="s">
        <v>713</v>
      </c>
      <c r="C375" s="2" t="s">
        <v>713</v>
      </c>
    </row>
    <row r="376" spans="2:3" x14ac:dyDescent="0.2">
      <c r="B376" s="2" t="s">
        <v>713</v>
      </c>
      <c r="C376" s="2" t="s">
        <v>713</v>
      </c>
    </row>
    <row r="377" spans="2:3" x14ac:dyDescent="0.2">
      <c r="B377" s="2" t="s">
        <v>713</v>
      </c>
      <c r="C377" s="2" t="s">
        <v>713</v>
      </c>
    </row>
    <row r="378" spans="2:3" x14ac:dyDescent="0.2">
      <c r="B378" s="2" t="s">
        <v>713</v>
      </c>
      <c r="C378" s="2" t="s">
        <v>713</v>
      </c>
    </row>
    <row r="379" spans="2:3" x14ac:dyDescent="0.2">
      <c r="B379" s="2" t="s">
        <v>713</v>
      </c>
      <c r="C379" s="2" t="s">
        <v>713</v>
      </c>
    </row>
    <row r="380" spans="2:3" x14ac:dyDescent="0.2">
      <c r="B380" s="2" t="s">
        <v>713</v>
      </c>
      <c r="C380" s="2" t="s">
        <v>713</v>
      </c>
    </row>
    <row r="381" spans="2:3" x14ac:dyDescent="0.2">
      <c r="B381" s="2" t="s">
        <v>713</v>
      </c>
      <c r="C381" s="2" t="s">
        <v>713</v>
      </c>
    </row>
    <row r="382" spans="2:3" x14ac:dyDescent="0.2">
      <c r="B382" s="2" t="s">
        <v>713</v>
      </c>
      <c r="C382" s="2" t="s">
        <v>713</v>
      </c>
    </row>
    <row r="383" spans="2:3" x14ac:dyDescent="0.2">
      <c r="B383" s="2" t="s">
        <v>713</v>
      </c>
      <c r="C383" s="2" t="s">
        <v>713</v>
      </c>
    </row>
    <row r="384" spans="2:3" x14ac:dyDescent="0.2">
      <c r="B384" s="2" t="s">
        <v>713</v>
      </c>
      <c r="C384" s="2" t="s">
        <v>713</v>
      </c>
    </row>
    <row r="385" spans="2:3" x14ac:dyDescent="0.2">
      <c r="B385" s="2" t="s">
        <v>713</v>
      </c>
      <c r="C385" s="2" t="s">
        <v>713</v>
      </c>
    </row>
    <row r="386" spans="2:3" x14ac:dyDescent="0.2">
      <c r="B386" s="2" t="s">
        <v>713</v>
      </c>
      <c r="C386" s="2" t="s">
        <v>713</v>
      </c>
    </row>
    <row r="387" spans="2:3" x14ac:dyDescent="0.2">
      <c r="B387" s="2" t="s">
        <v>713</v>
      </c>
      <c r="C387" s="2" t="s">
        <v>713</v>
      </c>
    </row>
    <row r="388" spans="2:3" x14ac:dyDescent="0.2">
      <c r="B388" s="2" t="s">
        <v>713</v>
      </c>
      <c r="C388" s="2" t="s">
        <v>713</v>
      </c>
    </row>
    <row r="389" spans="2:3" x14ac:dyDescent="0.2">
      <c r="B389" s="2" t="s">
        <v>713</v>
      </c>
      <c r="C389" s="2" t="s">
        <v>713</v>
      </c>
    </row>
    <row r="390" spans="2:3" x14ac:dyDescent="0.2">
      <c r="B390" s="2" t="s">
        <v>713</v>
      </c>
      <c r="C390" s="2" t="s">
        <v>713</v>
      </c>
    </row>
    <row r="391" spans="2:3" x14ac:dyDescent="0.2">
      <c r="B391" s="2" t="s">
        <v>713</v>
      </c>
      <c r="C391" s="2" t="s">
        <v>713</v>
      </c>
    </row>
    <row r="392" spans="2:3" x14ac:dyDescent="0.2">
      <c r="B392" s="2" t="s">
        <v>713</v>
      </c>
      <c r="C392" s="2" t="s">
        <v>713</v>
      </c>
    </row>
    <row r="393" spans="2:3" x14ac:dyDescent="0.2">
      <c r="B393" s="2" t="s">
        <v>713</v>
      </c>
      <c r="C393" s="2" t="s">
        <v>713</v>
      </c>
    </row>
    <row r="394" spans="2:3" x14ac:dyDescent="0.2">
      <c r="B394" s="2" t="s">
        <v>713</v>
      </c>
      <c r="C394" s="2" t="s">
        <v>713</v>
      </c>
    </row>
    <row r="395" spans="2:3" x14ac:dyDescent="0.2">
      <c r="B395" s="2" t="s">
        <v>713</v>
      </c>
      <c r="C395" s="2" t="s">
        <v>713</v>
      </c>
    </row>
    <row r="396" spans="2:3" x14ac:dyDescent="0.2">
      <c r="B396" s="2" t="s">
        <v>713</v>
      </c>
      <c r="C396" s="2" t="s">
        <v>713</v>
      </c>
    </row>
    <row r="397" spans="2:3" x14ac:dyDescent="0.2">
      <c r="B397" s="2" t="s">
        <v>713</v>
      </c>
      <c r="C397" s="2" t="s">
        <v>713</v>
      </c>
    </row>
    <row r="398" spans="2:3" x14ac:dyDescent="0.2">
      <c r="B398" s="2" t="s">
        <v>713</v>
      </c>
      <c r="C398" s="2" t="s">
        <v>713</v>
      </c>
    </row>
    <row r="399" spans="2:3" x14ac:dyDescent="0.2">
      <c r="B399" s="2" t="s">
        <v>713</v>
      </c>
      <c r="C399" s="2" t="s">
        <v>713</v>
      </c>
    </row>
    <row r="400" spans="2:3" x14ac:dyDescent="0.2">
      <c r="B400" s="2" t="s">
        <v>713</v>
      </c>
      <c r="C400" s="2" t="s">
        <v>713</v>
      </c>
    </row>
    <row r="401" spans="2:3" x14ac:dyDescent="0.2">
      <c r="B401" s="2" t="s">
        <v>713</v>
      </c>
      <c r="C401" s="2" t="s">
        <v>713</v>
      </c>
    </row>
    <row r="402" spans="2:3" x14ac:dyDescent="0.2">
      <c r="B402" s="2" t="s">
        <v>713</v>
      </c>
      <c r="C402" s="2" t="s">
        <v>713</v>
      </c>
    </row>
    <row r="403" spans="2:3" x14ac:dyDescent="0.2">
      <c r="B403" s="2" t="s">
        <v>713</v>
      </c>
      <c r="C403" s="2" t="s">
        <v>713</v>
      </c>
    </row>
    <row r="404" spans="2:3" x14ac:dyDescent="0.2">
      <c r="B404" s="2" t="s">
        <v>713</v>
      </c>
      <c r="C404" s="2" t="s">
        <v>713</v>
      </c>
    </row>
    <row r="405" spans="2:3" x14ac:dyDescent="0.2">
      <c r="B405" s="2" t="s">
        <v>713</v>
      </c>
      <c r="C405" s="2" t="s">
        <v>713</v>
      </c>
    </row>
    <row r="406" spans="2:3" x14ac:dyDescent="0.2">
      <c r="B406" s="2" t="s">
        <v>713</v>
      </c>
      <c r="C406" s="2" t="s">
        <v>713</v>
      </c>
    </row>
    <row r="407" spans="2:3" x14ac:dyDescent="0.2">
      <c r="B407" s="2" t="s">
        <v>713</v>
      </c>
      <c r="C407" s="2" t="s">
        <v>713</v>
      </c>
    </row>
    <row r="408" spans="2:3" x14ac:dyDescent="0.2">
      <c r="B408" s="2" t="s">
        <v>713</v>
      </c>
      <c r="C408" s="2" t="s">
        <v>713</v>
      </c>
    </row>
    <row r="409" spans="2:3" x14ac:dyDescent="0.2">
      <c r="B409" s="2" t="s">
        <v>713</v>
      </c>
      <c r="C409" s="2" t="s">
        <v>713</v>
      </c>
    </row>
    <row r="410" spans="2:3" x14ac:dyDescent="0.2">
      <c r="B410" s="2" t="s">
        <v>713</v>
      </c>
      <c r="C410" s="2" t="s">
        <v>713</v>
      </c>
    </row>
    <row r="411" spans="2:3" x14ac:dyDescent="0.2">
      <c r="B411" s="2" t="s">
        <v>713</v>
      </c>
      <c r="C411" s="2" t="s">
        <v>713</v>
      </c>
    </row>
    <row r="412" spans="2:3" x14ac:dyDescent="0.2">
      <c r="B412" s="2" t="s">
        <v>713</v>
      </c>
      <c r="C412" s="2" t="s">
        <v>713</v>
      </c>
    </row>
    <row r="413" spans="2:3" x14ac:dyDescent="0.2">
      <c r="B413" s="2" t="s">
        <v>713</v>
      </c>
      <c r="C413" s="2" t="s">
        <v>713</v>
      </c>
    </row>
    <row r="414" spans="2:3" x14ac:dyDescent="0.2">
      <c r="B414" s="2" t="s">
        <v>713</v>
      </c>
      <c r="C414" s="2" t="s">
        <v>713</v>
      </c>
    </row>
    <row r="415" spans="2:3" x14ac:dyDescent="0.2">
      <c r="B415" s="2" t="s">
        <v>713</v>
      </c>
      <c r="C415" s="2" t="s">
        <v>713</v>
      </c>
    </row>
    <row r="416" spans="2:3" x14ac:dyDescent="0.2">
      <c r="B416" s="2" t="s">
        <v>713</v>
      </c>
      <c r="C416" s="2" t="s">
        <v>713</v>
      </c>
    </row>
    <row r="417" spans="2:3" x14ac:dyDescent="0.2">
      <c r="B417" s="2" t="s">
        <v>713</v>
      </c>
      <c r="C417" s="2" t="s">
        <v>713</v>
      </c>
    </row>
    <row r="418" spans="2:3" x14ac:dyDescent="0.2">
      <c r="B418" s="2" t="s">
        <v>713</v>
      </c>
      <c r="C418" s="2" t="s">
        <v>713</v>
      </c>
    </row>
    <row r="419" spans="2:3" x14ac:dyDescent="0.2">
      <c r="B419" s="2" t="s">
        <v>713</v>
      </c>
      <c r="C419" s="2" t="s">
        <v>713</v>
      </c>
    </row>
    <row r="420" spans="2:3" x14ac:dyDescent="0.2">
      <c r="B420" s="2" t="s">
        <v>713</v>
      </c>
      <c r="C420" s="2" t="s">
        <v>713</v>
      </c>
    </row>
    <row r="421" spans="2:3" x14ac:dyDescent="0.2">
      <c r="B421" s="2" t="s">
        <v>713</v>
      </c>
      <c r="C421" s="2" t="s">
        <v>713</v>
      </c>
    </row>
    <row r="422" spans="2:3" x14ac:dyDescent="0.2">
      <c r="B422" s="2" t="s">
        <v>713</v>
      </c>
      <c r="C422" s="2" t="s">
        <v>713</v>
      </c>
    </row>
    <row r="423" spans="2:3" x14ac:dyDescent="0.2">
      <c r="B423" s="2" t="s">
        <v>713</v>
      </c>
      <c r="C423" s="2" t="s">
        <v>713</v>
      </c>
    </row>
    <row r="424" spans="2:3" x14ac:dyDescent="0.2">
      <c r="B424" s="2" t="s">
        <v>713</v>
      </c>
      <c r="C424" s="2" t="s">
        <v>713</v>
      </c>
    </row>
    <row r="425" spans="2:3" x14ac:dyDescent="0.2">
      <c r="B425" s="2" t="s">
        <v>713</v>
      </c>
      <c r="C425" s="2" t="s">
        <v>713</v>
      </c>
    </row>
    <row r="426" spans="2:3" x14ac:dyDescent="0.2">
      <c r="B426" s="2" t="s">
        <v>713</v>
      </c>
      <c r="C426" s="2" t="s">
        <v>713</v>
      </c>
    </row>
    <row r="427" spans="2:3" x14ac:dyDescent="0.2">
      <c r="B427" s="2" t="s">
        <v>713</v>
      </c>
      <c r="C427" s="2" t="s">
        <v>713</v>
      </c>
    </row>
    <row r="428" spans="2:3" x14ac:dyDescent="0.2">
      <c r="B428" s="2" t="s">
        <v>713</v>
      </c>
      <c r="C428" s="2" t="s">
        <v>713</v>
      </c>
    </row>
    <row r="429" spans="2:3" x14ac:dyDescent="0.2">
      <c r="B429" s="2" t="s">
        <v>713</v>
      </c>
      <c r="C429" s="2" t="s">
        <v>713</v>
      </c>
    </row>
    <row r="430" spans="2:3" x14ac:dyDescent="0.2">
      <c r="B430" s="2" t="s">
        <v>713</v>
      </c>
      <c r="C430" s="2" t="s">
        <v>713</v>
      </c>
    </row>
    <row r="431" spans="2:3" x14ac:dyDescent="0.2">
      <c r="B431" s="2" t="s">
        <v>713</v>
      </c>
      <c r="C431" s="2" t="s">
        <v>713</v>
      </c>
    </row>
    <row r="432" spans="2:3" x14ac:dyDescent="0.2">
      <c r="B432" s="2" t="s">
        <v>713</v>
      </c>
      <c r="C432" s="2" t="s">
        <v>713</v>
      </c>
    </row>
    <row r="433" spans="2:3" x14ac:dyDescent="0.2">
      <c r="B433" s="2" t="s">
        <v>713</v>
      </c>
      <c r="C433" s="2" t="s">
        <v>713</v>
      </c>
    </row>
    <row r="434" spans="2:3" x14ac:dyDescent="0.2">
      <c r="B434" s="2" t="s">
        <v>713</v>
      </c>
      <c r="C434" s="2" t="s">
        <v>713</v>
      </c>
    </row>
    <row r="435" spans="2:3" x14ac:dyDescent="0.2">
      <c r="B435" s="2" t="s">
        <v>713</v>
      </c>
      <c r="C435" s="2" t="s">
        <v>713</v>
      </c>
    </row>
    <row r="436" spans="2:3" x14ac:dyDescent="0.2">
      <c r="B436" s="2" t="s">
        <v>713</v>
      </c>
      <c r="C436" s="2" t="s">
        <v>713</v>
      </c>
    </row>
    <row r="437" spans="2:3" x14ac:dyDescent="0.2">
      <c r="B437" s="2" t="s">
        <v>713</v>
      </c>
      <c r="C437" s="2" t="s">
        <v>713</v>
      </c>
    </row>
    <row r="438" spans="2:3" x14ac:dyDescent="0.2">
      <c r="B438" s="2" t="s">
        <v>713</v>
      </c>
      <c r="C438" s="2" t="s">
        <v>713</v>
      </c>
    </row>
    <row r="439" spans="2:3" x14ac:dyDescent="0.2">
      <c r="B439" s="2" t="s">
        <v>713</v>
      </c>
      <c r="C439" s="2" t="s">
        <v>713</v>
      </c>
    </row>
    <row r="440" spans="2:3" x14ac:dyDescent="0.2">
      <c r="B440" s="2" t="s">
        <v>713</v>
      </c>
      <c r="C440" s="2" t="s">
        <v>713</v>
      </c>
    </row>
    <row r="441" spans="2:3" x14ac:dyDescent="0.2">
      <c r="B441" s="2" t="s">
        <v>713</v>
      </c>
      <c r="C441" s="2" t="s">
        <v>713</v>
      </c>
    </row>
    <row r="442" spans="2:3" x14ac:dyDescent="0.2">
      <c r="B442" s="2" t="s">
        <v>713</v>
      </c>
      <c r="C442" s="2" t="s">
        <v>713</v>
      </c>
    </row>
    <row r="443" spans="2:3" x14ac:dyDescent="0.2">
      <c r="B443" s="2" t="s">
        <v>713</v>
      </c>
      <c r="C443" s="2" t="s">
        <v>713</v>
      </c>
    </row>
    <row r="444" spans="2:3" x14ac:dyDescent="0.2">
      <c r="B444" s="2" t="s">
        <v>713</v>
      </c>
      <c r="C444" s="2" t="s">
        <v>713</v>
      </c>
    </row>
    <row r="445" spans="2:3" x14ac:dyDescent="0.2">
      <c r="B445" s="2" t="s">
        <v>713</v>
      </c>
      <c r="C445" s="2" t="s">
        <v>713</v>
      </c>
    </row>
    <row r="446" spans="2:3" x14ac:dyDescent="0.2">
      <c r="B446" s="2" t="s">
        <v>713</v>
      </c>
      <c r="C446" s="2" t="s">
        <v>713</v>
      </c>
    </row>
    <row r="447" spans="2:3" x14ac:dyDescent="0.2">
      <c r="B447" s="2" t="s">
        <v>713</v>
      </c>
      <c r="C447" s="2" t="s">
        <v>713</v>
      </c>
    </row>
    <row r="448" spans="2:3" x14ac:dyDescent="0.2">
      <c r="B448" s="2" t="s">
        <v>713</v>
      </c>
      <c r="C448" s="2" t="s">
        <v>713</v>
      </c>
    </row>
    <row r="449" spans="2:3" x14ac:dyDescent="0.2">
      <c r="B449" s="2" t="s">
        <v>713</v>
      </c>
      <c r="C449" s="2" t="s">
        <v>713</v>
      </c>
    </row>
    <row r="450" spans="2:3" x14ac:dyDescent="0.2">
      <c r="B450" s="2" t="s">
        <v>713</v>
      </c>
      <c r="C450" s="2" t="s">
        <v>713</v>
      </c>
    </row>
    <row r="451" spans="2:3" x14ac:dyDescent="0.2">
      <c r="B451" s="2" t="s">
        <v>713</v>
      </c>
      <c r="C451" s="2" t="s">
        <v>713</v>
      </c>
    </row>
    <row r="452" spans="2:3" x14ac:dyDescent="0.2">
      <c r="B452" s="2" t="s">
        <v>713</v>
      </c>
      <c r="C452" s="2" t="s">
        <v>713</v>
      </c>
    </row>
    <row r="453" spans="2:3" x14ac:dyDescent="0.2">
      <c r="B453" s="2" t="s">
        <v>713</v>
      </c>
      <c r="C453" s="2" t="s">
        <v>713</v>
      </c>
    </row>
    <row r="454" spans="2:3" x14ac:dyDescent="0.2">
      <c r="B454" s="2" t="s">
        <v>713</v>
      </c>
      <c r="C454" s="2" t="s">
        <v>713</v>
      </c>
    </row>
    <row r="455" spans="2:3" x14ac:dyDescent="0.2">
      <c r="B455" s="2" t="s">
        <v>713</v>
      </c>
      <c r="C455" s="2" t="s">
        <v>713</v>
      </c>
    </row>
    <row r="456" spans="2:3" x14ac:dyDescent="0.2">
      <c r="B456" s="2" t="s">
        <v>713</v>
      </c>
      <c r="C456" s="2" t="s">
        <v>713</v>
      </c>
    </row>
    <row r="457" spans="2:3" x14ac:dyDescent="0.2">
      <c r="B457" s="2" t="s">
        <v>713</v>
      </c>
      <c r="C457" s="2" t="s">
        <v>713</v>
      </c>
    </row>
    <row r="458" spans="2:3" x14ac:dyDescent="0.2">
      <c r="B458" s="2" t="s">
        <v>713</v>
      </c>
      <c r="C458" s="2" t="s">
        <v>713</v>
      </c>
    </row>
    <row r="459" spans="2:3" x14ac:dyDescent="0.2">
      <c r="B459" s="2" t="s">
        <v>713</v>
      </c>
      <c r="C459" s="2" t="s">
        <v>713</v>
      </c>
    </row>
    <row r="460" spans="2:3" x14ac:dyDescent="0.2">
      <c r="B460" s="2" t="s">
        <v>713</v>
      </c>
      <c r="C460" s="2" t="s">
        <v>713</v>
      </c>
    </row>
    <row r="461" spans="2:3" x14ac:dyDescent="0.2">
      <c r="B461" s="2" t="s">
        <v>713</v>
      </c>
      <c r="C461" s="2" t="s">
        <v>713</v>
      </c>
    </row>
    <row r="462" spans="2:3" x14ac:dyDescent="0.2">
      <c r="B462" s="2" t="s">
        <v>713</v>
      </c>
      <c r="C462" s="2" t="s">
        <v>713</v>
      </c>
    </row>
    <row r="463" spans="2:3" x14ac:dyDescent="0.2">
      <c r="B463" s="2" t="s">
        <v>713</v>
      </c>
      <c r="C463" s="2" t="s">
        <v>713</v>
      </c>
    </row>
    <row r="464" spans="2:3" x14ac:dyDescent="0.2">
      <c r="B464" s="2" t="s">
        <v>713</v>
      </c>
      <c r="C464" s="2" t="s">
        <v>713</v>
      </c>
    </row>
    <row r="465" spans="2:3" x14ac:dyDescent="0.2">
      <c r="B465" s="2" t="s">
        <v>713</v>
      </c>
      <c r="C465" s="2" t="s">
        <v>713</v>
      </c>
    </row>
    <row r="466" spans="2:3" x14ac:dyDescent="0.2">
      <c r="B466" s="2" t="s">
        <v>713</v>
      </c>
      <c r="C466" s="2" t="s">
        <v>713</v>
      </c>
    </row>
    <row r="467" spans="2:3" x14ac:dyDescent="0.2">
      <c r="B467" s="2" t="s">
        <v>713</v>
      </c>
      <c r="C467" s="2" t="s">
        <v>713</v>
      </c>
    </row>
    <row r="468" spans="2:3" x14ac:dyDescent="0.2">
      <c r="B468" s="2" t="s">
        <v>713</v>
      </c>
      <c r="C468" s="2" t="s">
        <v>713</v>
      </c>
    </row>
    <row r="469" spans="2:3" x14ac:dyDescent="0.2">
      <c r="B469" s="2" t="s">
        <v>713</v>
      </c>
      <c r="C469" s="2" t="s">
        <v>713</v>
      </c>
    </row>
    <row r="470" spans="2:3" x14ac:dyDescent="0.2">
      <c r="B470" s="2" t="s">
        <v>713</v>
      </c>
      <c r="C470" s="2" t="s">
        <v>713</v>
      </c>
    </row>
    <row r="471" spans="2:3" x14ac:dyDescent="0.2">
      <c r="B471" s="2" t="s">
        <v>713</v>
      </c>
      <c r="C471" s="2" t="s">
        <v>713</v>
      </c>
    </row>
    <row r="472" spans="2:3" x14ac:dyDescent="0.2">
      <c r="B472" s="2" t="s">
        <v>713</v>
      </c>
      <c r="C472" s="2" t="s">
        <v>713</v>
      </c>
    </row>
    <row r="473" spans="2:3" x14ac:dyDescent="0.2">
      <c r="B473" s="2" t="s">
        <v>713</v>
      </c>
      <c r="C473" s="2" t="s">
        <v>713</v>
      </c>
    </row>
    <row r="474" spans="2:3" x14ac:dyDescent="0.2">
      <c r="B474" s="2" t="s">
        <v>713</v>
      </c>
      <c r="C474" s="2" t="s">
        <v>713</v>
      </c>
    </row>
    <row r="475" spans="2:3" x14ac:dyDescent="0.2">
      <c r="B475" s="2" t="s">
        <v>713</v>
      </c>
      <c r="C475" s="2" t="s">
        <v>713</v>
      </c>
    </row>
    <row r="476" spans="2:3" x14ac:dyDescent="0.2">
      <c r="B476" s="2" t="s">
        <v>713</v>
      </c>
      <c r="C476" s="2" t="s">
        <v>713</v>
      </c>
    </row>
    <row r="477" spans="2:3" x14ac:dyDescent="0.2">
      <c r="B477" s="2" t="s">
        <v>713</v>
      </c>
      <c r="C477" s="2" t="s">
        <v>713</v>
      </c>
    </row>
    <row r="478" spans="2:3" x14ac:dyDescent="0.2">
      <c r="B478" s="2" t="s">
        <v>713</v>
      </c>
      <c r="C478" s="2" t="s">
        <v>713</v>
      </c>
    </row>
    <row r="479" spans="2:3" x14ac:dyDescent="0.2">
      <c r="B479" s="2" t="s">
        <v>713</v>
      </c>
      <c r="C479" s="2" t="s">
        <v>713</v>
      </c>
    </row>
    <row r="480" spans="2:3" x14ac:dyDescent="0.2">
      <c r="B480" s="2" t="s">
        <v>713</v>
      </c>
      <c r="C480" s="2" t="s">
        <v>713</v>
      </c>
    </row>
    <row r="481" spans="2:3" x14ac:dyDescent="0.2">
      <c r="B481" s="2" t="s">
        <v>713</v>
      </c>
      <c r="C481" s="2" t="s">
        <v>713</v>
      </c>
    </row>
    <row r="482" spans="2:3" x14ac:dyDescent="0.2">
      <c r="B482" s="2" t="s">
        <v>713</v>
      </c>
      <c r="C482" s="2" t="s">
        <v>713</v>
      </c>
    </row>
    <row r="483" spans="2:3" x14ac:dyDescent="0.2">
      <c r="B483" s="2" t="s">
        <v>713</v>
      </c>
      <c r="C483" s="2" t="s">
        <v>713</v>
      </c>
    </row>
    <row r="484" spans="2:3" x14ac:dyDescent="0.2">
      <c r="B484" s="2" t="s">
        <v>713</v>
      </c>
      <c r="C484" s="2" t="s">
        <v>713</v>
      </c>
    </row>
    <row r="485" spans="2:3" x14ac:dyDescent="0.2">
      <c r="B485" s="2" t="s">
        <v>713</v>
      </c>
      <c r="C485" s="2" t="s">
        <v>713</v>
      </c>
    </row>
    <row r="486" spans="2:3" x14ac:dyDescent="0.2">
      <c r="B486" s="2" t="s">
        <v>713</v>
      </c>
      <c r="C486" s="2" t="s">
        <v>713</v>
      </c>
    </row>
    <row r="487" spans="2:3" x14ac:dyDescent="0.2">
      <c r="B487" s="2" t="s">
        <v>713</v>
      </c>
      <c r="C487" s="2" t="s">
        <v>713</v>
      </c>
    </row>
    <row r="488" spans="2:3" x14ac:dyDescent="0.2">
      <c r="B488" s="2" t="s">
        <v>713</v>
      </c>
      <c r="C488" s="2" t="s">
        <v>713</v>
      </c>
    </row>
    <row r="489" spans="2:3" x14ac:dyDescent="0.2">
      <c r="B489" s="2" t="s">
        <v>713</v>
      </c>
      <c r="C489" s="2" t="s">
        <v>713</v>
      </c>
    </row>
    <row r="490" spans="2:3" x14ac:dyDescent="0.2">
      <c r="B490" s="2" t="s">
        <v>713</v>
      </c>
      <c r="C490" s="2" t="s">
        <v>713</v>
      </c>
    </row>
    <row r="491" spans="2:3" x14ac:dyDescent="0.2">
      <c r="B491" s="2" t="s">
        <v>713</v>
      </c>
      <c r="C491" s="2" t="s">
        <v>713</v>
      </c>
    </row>
    <row r="492" spans="2:3" x14ac:dyDescent="0.2">
      <c r="B492" s="2" t="s">
        <v>713</v>
      </c>
      <c r="C492" s="2" t="s">
        <v>713</v>
      </c>
    </row>
    <row r="493" spans="2:3" x14ac:dyDescent="0.2">
      <c r="B493" s="2" t="s">
        <v>713</v>
      </c>
      <c r="C493" s="2" t="s">
        <v>713</v>
      </c>
    </row>
    <row r="494" spans="2:3" x14ac:dyDescent="0.2">
      <c r="B494" s="2" t="s">
        <v>713</v>
      </c>
      <c r="C494" s="2" t="s">
        <v>713</v>
      </c>
    </row>
    <row r="495" spans="2:3" x14ac:dyDescent="0.2">
      <c r="B495" s="2" t="s">
        <v>713</v>
      </c>
      <c r="C495" s="2" t="s">
        <v>713</v>
      </c>
    </row>
    <row r="496" spans="2:3" x14ac:dyDescent="0.2">
      <c r="B496" s="2" t="s">
        <v>713</v>
      </c>
      <c r="C496" s="2" t="s">
        <v>713</v>
      </c>
    </row>
    <row r="497" spans="2:3" x14ac:dyDescent="0.2">
      <c r="B497" s="2" t="s">
        <v>713</v>
      </c>
      <c r="C497" s="2" t="s">
        <v>713</v>
      </c>
    </row>
    <row r="498" spans="2:3" x14ac:dyDescent="0.2">
      <c r="B498" s="2" t="s">
        <v>713</v>
      </c>
      <c r="C498" s="2" t="s">
        <v>713</v>
      </c>
    </row>
    <row r="499" spans="2:3" x14ac:dyDescent="0.2">
      <c r="B499" s="2" t="s">
        <v>713</v>
      </c>
      <c r="C499" s="2" t="s">
        <v>713</v>
      </c>
    </row>
    <row r="500" spans="2:3" x14ac:dyDescent="0.2">
      <c r="B500" s="2" t="s">
        <v>713</v>
      </c>
      <c r="C500" s="2" t="s">
        <v>713</v>
      </c>
    </row>
    <row r="501" spans="2:3" x14ac:dyDescent="0.2">
      <c r="B501" s="2" t="s">
        <v>713</v>
      </c>
      <c r="C501" s="2" t="s">
        <v>713</v>
      </c>
    </row>
    <row r="502" spans="2:3" x14ac:dyDescent="0.2">
      <c r="B502" s="2" t="s">
        <v>713</v>
      </c>
      <c r="C502" s="2" t="s">
        <v>713</v>
      </c>
    </row>
    <row r="503" spans="2:3" x14ac:dyDescent="0.2">
      <c r="B503" s="2" t="s">
        <v>713</v>
      </c>
      <c r="C503" s="2" t="s">
        <v>713</v>
      </c>
    </row>
    <row r="504" spans="2:3" x14ac:dyDescent="0.2">
      <c r="B504" s="2" t="s">
        <v>713</v>
      </c>
      <c r="C504" s="2" t="s">
        <v>713</v>
      </c>
    </row>
    <row r="505" spans="2:3" x14ac:dyDescent="0.2">
      <c r="B505" s="2" t="s">
        <v>713</v>
      </c>
      <c r="C505" s="2" t="s">
        <v>713</v>
      </c>
    </row>
    <row r="506" spans="2:3" x14ac:dyDescent="0.2">
      <c r="B506" s="2" t="s">
        <v>713</v>
      </c>
      <c r="C506" s="2" t="s">
        <v>713</v>
      </c>
    </row>
    <row r="507" spans="2:3" x14ac:dyDescent="0.2">
      <c r="B507" s="2" t="s">
        <v>713</v>
      </c>
      <c r="C507" s="2" t="s">
        <v>713</v>
      </c>
    </row>
    <row r="508" spans="2:3" x14ac:dyDescent="0.2">
      <c r="B508" s="2" t="s">
        <v>713</v>
      </c>
      <c r="C508" s="2" t="s">
        <v>713</v>
      </c>
    </row>
    <row r="509" spans="2:3" x14ac:dyDescent="0.2">
      <c r="B509" s="2" t="s">
        <v>713</v>
      </c>
      <c r="C509" s="2" t="s">
        <v>713</v>
      </c>
    </row>
    <row r="510" spans="2:3" x14ac:dyDescent="0.2">
      <c r="B510" s="2" t="s">
        <v>713</v>
      </c>
      <c r="C510" s="2" t="s">
        <v>713</v>
      </c>
    </row>
    <row r="511" spans="2:3" x14ac:dyDescent="0.2">
      <c r="B511" s="2" t="s">
        <v>713</v>
      </c>
      <c r="C511" s="2" t="s">
        <v>713</v>
      </c>
    </row>
    <row r="512" spans="2:3" x14ac:dyDescent="0.2">
      <c r="B512" s="2" t="s">
        <v>713</v>
      </c>
      <c r="C512" s="2" t="s">
        <v>713</v>
      </c>
    </row>
    <row r="513" spans="2:3" x14ac:dyDescent="0.2">
      <c r="B513" s="2" t="s">
        <v>713</v>
      </c>
      <c r="C513" s="2" t="s">
        <v>713</v>
      </c>
    </row>
    <row r="514" spans="2:3" x14ac:dyDescent="0.2">
      <c r="B514" s="2" t="s">
        <v>713</v>
      </c>
      <c r="C514" s="2" t="s">
        <v>713</v>
      </c>
    </row>
    <row r="515" spans="2:3" x14ac:dyDescent="0.2">
      <c r="B515" s="2" t="s">
        <v>713</v>
      </c>
      <c r="C515" s="2" t="s">
        <v>713</v>
      </c>
    </row>
    <row r="516" spans="2:3" x14ac:dyDescent="0.2">
      <c r="B516" s="2" t="s">
        <v>713</v>
      </c>
      <c r="C516" s="2" t="s">
        <v>713</v>
      </c>
    </row>
    <row r="517" spans="2:3" x14ac:dyDescent="0.2">
      <c r="B517" s="2" t="s">
        <v>713</v>
      </c>
      <c r="C517" s="2" t="s">
        <v>713</v>
      </c>
    </row>
    <row r="518" spans="2:3" x14ac:dyDescent="0.2">
      <c r="B518" s="2" t="s">
        <v>713</v>
      </c>
      <c r="C518" s="2" t="s">
        <v>713</v>
      </c>
    </row>
    <row r="519" spans="2:3" x14ac:dyDescent="0.2">
      <c r="B519" s="2" t="s">
        <v>713</v>
      </c>
      <c r="C519" s="2" t="s">
        <v>713</v>
      </c>
    </row>
    <row r="520" spans="2:3" x14ac:dyDescent="0.2">
      <c r="B520" s="2" t="s">
        <v>713</v>
      </c>
      <c r="C520" s="2" t="s">
        <v>713</v>
      </c>
    </row>
    <row r="521" spans="2:3" x14ac:dyDescent="0.2">
      <c r="B521" s="2" t="s">
        <v>713</v>
      </c>
      <c r="C521" s="2" t="s">
        <v>713</v>
      </c>
    </row>
    <row r="522" spans="2:3" x14ac:dyDescent="0.2">
      <c r="B522" s="2" t="s">
        <v>713</v>
      </c>
      <c r="C522" s="2" t="s">
        <v>713</v>
      </c>
    </row>
    <row r="523" spans="2:3" x14ac:dyDescent="0.2">
      <c r="B523" s="2" t="s">
        <v>713</v>
      </c>
      <c r="C523" s="2" t="s">
        <v>713</v>
      </c>
    </row>
    <row r="524" spans="2:3" x14ac:dyDescent="0.2">
      <c r="B524" s="2" t="s">
        <v>713</v>
      </c>
      <c r="C524" s="2" t="s">
        <v>713</v>
      </c>
    </row>
    <row r="525" spans="2:3" x14ac:dyDescent="0.2">
      <c r="B525" s="2" t="s">
        <v>713</v>
      </c>
      <c r="C525" s="2" t="s">
        <v>713</v>
      </c>
    </row>
    <row r="526" spans="2:3" x14ac:dyDescent="0.2">
      <c r="B526" s="2" t="s">
        <v>713</v>
      </c>
      <c r="C526" s="2" t="s">
        <v>713</v>
      </c>
    </row>
    <row r="527" spans="2:3" x14ac:dyDescent="0.2">
      <c r="B527" s="2" t="s">
        <v>713</v>
      </c>
      <c r="C527" s="2" t="s">
        <v>713</v>
      </c>
    </row>
    <row r="528" spans="2:3" x14ac:dyDescent="0.2">
      <c r="B528" s="2" t="s">
        <v>713</v>
      </c>
      <c r="C528" s="2" t="s">
        <v>713</v>
      </c>
    </row>
    <row r="529" spans="2:3" x14ac:dyDescent="0.2">
      <c r="B529" s="2" t="s">
        <v>713</v>
      </c>
      <c r="C529" s="2" t="s">
        <v>713</v>
      </c>
    </row>
    <row r="530" spans="2:3" x14ac:dyDescent="0.2">
      <c r="B530" s="2" t="s">
        <v>713</v>
      </c>
      <c r="C530" s="2" t="s">
        <v>713</v>
      </c>
    </row>
    <row r="531" spans="2:3" x14ac:dyDescent="0.2">
      <c r="B531" s="2" t="s">
        <v>713</v>
      </c>
      <c r="C531" s="2" t="s">
        <v>713</v>
      </c>
    </row>
    <row r="532" spans="2:3" x14ac:dyDescent="0.2">
      <c r="B532" s="2" t="s">
        <v>713</v>
      </c>
      <c r="C532" s="2" t="s">
        <v>713</v>
      </c>
    </row>
    <row r="533" spans="2:3" x14ac:dyDescent="0.2">
      <c r="B533" s="2" t="s">
        <v>713</v>
      </c>
      <c r="C533" s="2" t="s">
        <v>713</v>
      </c>
    </row>
    <row r="534" spans="2:3" x14ac:dyDescent="0.2">
      <c r="B534" s="2" t="s">
        <v>713</v>
      </c>
      <c r="C534" s="2" t="s">
        <v>713</v>
      </c>
    </row>
    <row r="535" spans="2:3" x14ac:dyDescent="0.2">
      <c r="B535" s="2" t="s">
        <v>713</v>
      </c>
      <c r="C535" s="2" t="s">
        <v>713</v>
      </c>
    </row>
    <row r="536" spans="2:3" x14ac:dyDescent="0.2">
      <c r="B536" s="2" t="s">
        <v>713</v>
      </c>
      <c r="C536" s="2" t="s">
        <v>713</v>
      </c>
    </row>
    <row r="537" spans="2:3" x14ac:dyDescent="0.2">
      <c r="B537" s="2" t="s">
        <v>713</v>
      </c>
      <c r="C537" s="2" t="s">
        <v>713</v>
      </c>
    </row>
    <row r="538" spans="2:3" x14ac:dyDescent="0.2">
      <c r="B538" s="2" t="s">
        <v>713</v>
      </c>
      <c r="C538" s="2" t="s">
        <v>713</v>
      </c>
    </row>
    <row r="539" spans="2:3" x14ac:dyDescent="0.2">
      <c r="B539" s="2" t="s">
        <v>713</v>
      </c>
      <c r="C539" s="2" t="s">
        <v>713</v>
      </c>
    </row>
    <row r="540" spans="2:3" x14ac:dyDescent="0.2">
      <c r="B540" s="2" t="s">
        <v>713</v>
      </c>
      <c r="C540" s="2" t="s">
        <v>713</v>
      </c>
    </row>
    <row r="541" spans="2:3" x14ac:dyDescent="0.2">
      <c r="B541" s="2" t="s">
        <v>713</v>
      </c>
      <c r="C541" s="2" t="s">
        <v>713</v>
      </c>
    </row>
    <row r="542" spans="2:3" x14ac:dyDescent="0.2">
      <c r="B542" s="2" t="s">
        <v>713</v>
      </c>
      <c r="C542" s="2" t="s">
        <v>713</v>
      </c>
    </row>
    <row r="543" spans="2:3" x14ac:dyDescent="0.2">
      <c r="B543" s="2" t="s">
        <v>713</v>
      </c>
      <c r="C543" s="2" t="s">
        <v>713</v>
      </c>
    </row>
    <row r="544" spans="2:3" x14ac:dyDescent="0.2">
      <c r="B544" s="2" t="s">
        <v>713</v>
      </c>
      <c r="C544" s="2" t="s">
        <v>713</v>
      </c>
    </row>
    <row r="545" spans="2:3" x14ac:dyDescent="0.2">
      <c r="B545" s="2" t="s">
        <v>713</v>
      </c>
      <c r="C545" s="2" t="s">
        <v>713</v>
      </c>
    </row>
    <row r="546" spans="2:3" x14ac:dyDescent="0.2">
      <c r="B546" s="2" t="s">
        <v>713</v>
      </c>
      <c r="C546" s="2" t="s">
        <v>713</v>
      </c>
    </row>
    <row r="547" spans="2:3" x14ac:dyDescent="0.2">
      <c r="B547" s="2" t="s">
        <v>713</v>
      </c>
      <c r="C547" s="2" t="s">
        <v>713</v>
      </c>
    </row>
    <row r="548" spans="2:3" x14ac:dyDescent="0.2">
      <c r="B548" s="2" t="s">
        <v>713</v>
      </c>
      <c r="C548" s="2" t="s">
        <v>713</v>
      </c>
    </row>
    <row r="549" spans="2:3" x14ac:dyDescent="0.2">
      <c r="B549" s="2" t="s">
        <v>713</v>
      </c>
      <c r="C549" s="2" t="s">
        <v>713</v>
      </c>
    </row>
    <row r="550" spans="2:3" x14ac:dyDescent="0.2">
      <c r="B550" s="2" t="s">
        <v>713</v>
      </c>
      <c r="C550" s="2" t="s">
        <v>713</v>
      </c>
    </row>
    <row r="551" spans="2:3" x14ac:dyDescent="0.2">
      <c r="B551" s="2" t="s">
        <v>713</v>
      </c>
      <c r="C551" s="2" t="s">
        <v>713</v>
      </c>
    </row>
    <row r="552" spans="2:3" x14ac:dyDescent="0.2">
      <c r="B552" s="2" t="s">
        <v>713</v>
      </c>
      <c r="C552" s="2" t="s">
        <v>713</v>
      </c>
    </row>
    <row r="553" spans="2:3" x14ac:dyDescent="0.2">
      <c r="B553" s="2" t="s">
        <v>713</v>
      </c>
      <c r="C553" s="2" t="s">
        <v>713</v>
      </c>
    </row>
    <row r="554" spans="2:3" x14ac:dyDescent="0.2">
      <c r="B554" s="2" t="s">
        <v>713</v>
      </c>
      <c r="C554" s="2" t="s">
        <v>713</v>
      </c>
    </row>
    <row r="555" spans="2:3" x14ac:dyDescent="0.2">
      <c r="B555" s="2" t="s">
        <v>713</v>
      </c>
      <c r="C555" s="2" t="s">
        <v>713</v>
      </c>
    </row>
    <row r="556" spans="2:3" x14ac:dyDescent="0.2">
      <c r="B556" s="2" t="s">
        <v>713</v>
      </c>
      <c r="C556" s="2" t="s">
        <v>713</v>
      </c>
    </row>
    <row r="557" spans="2:3" x14ac:dyDescent="0.2">
      <c r="B557" s="2" t="s">
        <v>713</v>
      </c>
      <c r="C557" s="2" t="s">
        <v>713</v>
      </c>
    </row>
    <row r="558" spans="2:3" x14ac:dyDescent="0.2">
      <c r="B558" s="2" t="s">
        <v>713</v>
      </c>
      <c r="C558" s="2" t="s">
        <v>713</v>
      </c>
    </row>
    <row r="559" spans="2:3" x14ac:dyDescent="0.2">
      <c r="B559" s="2" t="s">
        <v>713</v>
      </c>
      <c r="C559" s="2" t="s">
        <v>713</v>
      </c>
    </row>
    <row r="560" spans="2:3" x14ac:dyDescent="0.2">
      <c r="B560" s="2" t="s">
        <v>713</v>
      </c>
      <c r="C560" s="2" t="s">
        <v>713</v>
      </c>
    </row>
    <row r="561" spans="2:3" x14ac:dyDescent="0.2">
      <c r="B561" s="2" t="s">
        <v>713</v>
      </c>
      <c r="C561" s="2" t="s">
        <v>713</v>
      </c>
    </row>
    <row r="562" spans="2:3" x14ac:dyDescent="0.2">
      <c r="B562" s="2" t="s">
        <v>713</v>
      </c>
      <c r="C562" s="2" t="s">
        <v>713</v>
      </c>
    </row>
    <row r="563" spans="2:3" x14ac:dyDescent="0.2">
      <c r="B563" s="2" t="s">
        <v>713</v>
      </c>
      <c r="C563" s="2" t="s">
        <v>713</v>
      </c>
    </row>
    <row r="564" spans="2:3" x14ac:dyDescent="0.2">
      <c r="B564" s="2" t="s">
        <v>713</v>
      </c>
      <c r="C564" s="2" t="s">
        <v>713</v>
      </c>
    </row>
    <row r="565" spans="2:3" x14ac:dyDescent="0.2">
      <c r="B565" s="2" t="s">
        <v>713</v>
      </c>
      <c r="C565" s="2" t="s">
        <v>713</v>
      </c>
    </row>
    <row r="566" spans="2:3" x14ac:dyDescent="0.2">
      <c r="B566" s="2" t="s">
        <v>713</v>
      </c>
      <c r="C566" s="2" t="s">
        <v>713</v>
      </c>
    </row>
    <row r="567" spans="2:3" x14ac:dyDescent="0.2">
      <c r="B567" s="2" t="s">
        <v>713</v>
      </c>
      <c r="C567" s="2" t="s">
        <v>713</v>
      </c>
    </row>
    <row r="568" spans="2:3" x14ac:dyDescent="0.2">
      <c r="B568" s="2" t="s">
        <v>713</v>
      </c>
      <c r="C568" s="2" t="s">
        <v>713</v>
      </c>
    </row>
    <row r="569" spans="2:3" x14ac:dyDescent="0.2">
      <c r="B569" s="2" t="s">
        <v>713</v>
      </c>
      <c r="C569" s="2" t="s">
        <v>713</v>
      </c>
    </row>
    <row r="570" spans="2:3" x14ac:dyDescent="0.2">
      <c r="B570" s="2" t="s">
        <v>713</v>
      </c>
      <c r="C570" s="2" t="s">
        <v>713</v>
      </c>
    </row>
    <row r="571" spans="2:3" x14ac:dyDescent="0.2">
      <c r="B571" s="2" t="s">
        <v>713</v>
      </c>
      <c r="C571" s="2" t="s">
        <v>713</v>
      </c>
    </row>
    <row r="572" spans="2:3" x14ac:dyDescent="0.2">
      <c r="B572" s="2" t="s">
        <v>713</v>
      </c>
      <c r="C572" s="2" t="s">
        <v>713</v>
      </c>
    </row>
    <row r="573" spans="2:3" x14ac:dyDescent="0.2">
      <c r="B573" s="2" t="s">
        <v>713</v>
      </c>
      <c r="C573" s="2" t="s">
        <v>713</v>
      </c>
    </row>
    <row r="574" spans="2:3" x14ac:dyDescent="0.2">
      <c r="B574" s="2" t="s">
        <v>713</v>
      </c>
      <c r="C574" s="2" t="s">
        <v>713</v>
      </c>
    </row>
    <row r="575" spans="2:3" x14ac:dyDescent="0.2">
      <c r="B575" s="2" t="s">
        <v>713</v>
      </c>
      <c r="C575" s="2" t="s">
        <v>713</v>
      </c>
    </row>
    <row r="576" spans="2:3" x14ac:dyDescent="0.2">
      <c r="B576" s="2" t="s">
        <v>713</v>
      </c>
      <c r="C576" s="2" t="s">
        <v>713</v>
      </c>
    </row>
    <row r="577" spans="2:3" x14ac:dyDescent="0.2">
      <c r="B577" s="2" t="s">
        <v>713</v>
      </c>
      <c r="C577" s="2" t="s">
        <v>713</v>
      </c>
    </row>
    <row r="578" spans="2:3" x14ac:dyDescent="0.2">
      <c r="B578" s="2" t="s">
        <v>713</v>
      </c>
      <c r="C578" s="2" t="s">
        <v>713</v>
      </c>
    </row>
    <row r="579" spans="2:3" x14ac:dyDescent="0.2">
      <c r="B579" s="2" t="s">
        <v>713</v>
      </c>
      <c r="C579" s="2" t="s">
        <v>713</v>
      </c>
    </row>
    <row r="580" spans="2:3" x14ac:dyDescent="0.2">
      <c r="B580" s="2" t="s">
        <v>713</v>
      </c>
      <c r="C580" s="2" t="s">
        <v>713</v>
      </c>
    </row>
    <row r="581" spans="2:3" x14ac:dyDescent="0.2">
      <c r="B581" s="2" t="s">
        <v>713</v>
      </c>
      <c r="C581" s="2" t="s">
        <v>713</v>
      </c>
    </row>
    <row r="582" spans="2:3" x14ac:dyDescent="0.2">
      <c r="B582" s="2" t="s">
        <v>713</v>
      </c>
      <c r="C582" s="2" t="s">
        <v>713</v>
      </c>
    </row>
    <row r="583" spans="2:3" x14ac:dyDescent="0.2">
      <c r="B583" s="2" t="s">
        <v>713</v>
      </c>
      <c r="C583" s="2" t="s">
        <v>713</v>
      </c>
    </row>
    <row r="584" spans="2:3" x14ac:dyDescent="0.2">
      <c r="B584" s="2" t="s">
        <v>713</v>
      </c>
      <c r="C584" s="2" t="s">
        <v>713</v>
      </c>
    </row>
    <row r="585" spans="2:3" x14ac:dyDescent="0.2">
      <c r="B585" s="2" t="s">
        <v>713</v>
      </c>
      <c r="C585" s="2" t="s">
        <v>713</v>
      </c>
    </row>
    <row r="586" spans="2:3" x14ac:dyDescent="0.2">
      <c r="B586" s="2" t="s">
        <v>713</v>
      </c>
      <c r="C586" s="2" t="s">
        <v>713</v>
      </c>
    </row>
    <row r="587" spans="2:3" x14ac:dyDescent="0.2">
      <c r="B587" s="2" t="s">
        <v>713</v>
      </c>
      <c r="C587" s="2" t="s">
        <v>713</v>
      </c>
    </row>
    <row r="588" spans="2:3" x14ac:dyDescent="0.2">
      <c r="B588" s="2" t="s">
        <v>713</v>
      </c>
      <c r="C588" s="2" t="s">
        <v>713</v>
      </c>
    </row>
    <row r="589" spans="2:3" x14ac:dyDescent="0.2">
      <c r="B589" s="2" t="s">
        <v>713</v>
      </c>
      <c r="C589" s="2" t="s">
        <v>713</v>
      </c>
    </row>
    <row r="590" spans="2:3" x14ac:dyDescent="0.2">
      <c r="B590" s="2" t="s">
        <v>713</v>
      </c>
      <c r="C590" s="2" t="s">
        <v>713</v>
      </c>
    </row>
    <row r="591" spans="2:3" x14ac:dyDescent="0.2">
      <c r="B591" s="2" t="s">
        <v>713</v>
      </c>
      <c r="C591" s="2" t="s">
        <v>713</v>
      </c>
    </row>
    <row r="592" spans="2:3" x14ac:dyDescent="0.2">
      <c r="B592" s="2" t="s">
        <v>713</v>
      </c>
      <c r="C592" s="2" t="s">
        <v>713</v>
      </c>
    </row>
    <row r="593" spans="2:3" x14ac:dyDescent="0.2">
      <c r="B593" s="2" t="s">
        <v>713</v>
      </c>
      <c r="C593" s="2" t="s">
        <v>713</v>
      </c>
    </row>
    <row r="594" spans="2:3" x14ac:dyDescent="0.2">
      <c r="B594" s="2" t="s">
        <v>713</v>
      </c>
      <c r="C594" s="2" t="s">
        <v>713</v>
      </c>
    </row>
    <row r="595" spans="2:3" x14ac:dyDescent="0.2">
      <c r="B595" s="2" t="s">
        <v>713</v>
      </c>
      <c r="C595" s="2" t="s">
        <v>713</v>
      </c>
    </row>
    <row r="596" spans="2:3" x14ac:dyDescent="0.2">
      <c r="B596" s="2" t="s">
        <v>713</v>
      </c>
      <c r="C596" s="2" t="s">
        <v>713</v>
      </c>
    </row>
    <row r="597" spans="2:3" x14ac:dyDescent="0.2">
      <c r="B597" s="2" t="s">
        <v>713</v>
      </c>
      <c r="C597" s="2" t="s">
        <v>713</v>
      </c>
    </row>
    <row r="598" spans="2:3" x14ac:dyDescent="0.2">
      <c r="B598" s="2" t="s">
        <v>713</v>
      </c>
      <c r="C598" s="2" t="s">
        <v>713</v>
      </c>
    </row>
    <row r="599" spans="2:3" x14ac:dyDescent="0.2">
      <c r="B599" s="2" t="s">
        <v>713</v>
      </c>
      <c r="C599" s="2" t="s">
        <v>713</v>
      </c>
    </row>
    <row r="600" spans="2:3" x14ac:dyDescent="0.2">
      <c r="B600" s="2" t="s">
        <v>713</v>
      </c>
      <c r="C600" s="2" t="s">
        <v>713</v>
      </c>
    </row>
    <row r="601" spans="2:3" x14ac:dyDescent="0.2">
      <c r="B601" s="2" t="s">
        <v>713</v>
      </c>
      <c r="C601" s="2" t="s">
        <v>713</v>
      </c>
    </row>
    <row r="602" spans="2:3" x14ac:dyDescent="0.2">
      <c r="B602" s="2" t="s">
        <v>713</v>
      </c>
      <c r="C602" s="2" t="s">
        <v>713</v>
      </c>
    </row>
    <row r="603" spans="2:3" x14ac:dyDescent="0.2">
      <c r="B603" s="2" t="s">
        <v>713</v>
      </c>
      <c r="C603" s="2" t="s">
        <v>713</v>
      </c>
    </row>
    <row r="604" spans="2:3" x14ac:dyDescent="0.2">
      <c r="B604" s="2" t="s">
        <v>713</v>
      </c>
      <c r="C604" s="2" t="s">
        <v>713</v>
      </c>
    </row>
    <row r="605" spans="2:3" x14ac:dyDescent="0.2">
      <c r="B605" s="2" t="s">
        <v>713</v>
      </c>
      <c r="C605" s="2" t="s">
        <v>713</v>
      </c>
    </row>
    <row r="606" spans="2:3" x14ac:dyDescent="0.2">
      <c r="B606" s="2" t="s">
        <v>713</v>
      </c>
      <c r="C606" s="2" t="s">
        <v>713</v>
      </c>
    </row>
    <row r="607" spans="2:3" x14ac:dyDescent="0.2">
      <c r="B607" s="2" t="s">
        <v>713</v>
      </c>
      <c r="C607" s="2" t="s">
        <v>713</v>
      </c>
    </row>
    <row r="608" spans="2:3" x14ac:dyDescent="0.2">
      <c r="B608" s="2" t="s">
        <v>713</v>
      </c>
      <c r="C608" s="2" t="s">
        <v>713</v>
      </c>
    </row>
    <row r="609" spans="2:3" x14ac:dyDescent="0.2">
      <c r="B609" s="2" t="s">
        <v>713</v>
      </c>
      <c r="C609" s="2" t="s">
        <v>713</v>
      </c>
    </row>
    <row r="610" spans="2:3" x14ac:dyDescent="0.2">
      <c r="B610" s="2" t="s">
        <v>713</v>
      </c>
      <c r="C610" s="2" t="s">
        <v>713</v>
      </c>
    </row>
    <row r="611" spans="2:3" x14ac:dyDescent="0.2">
      <c r="B611" s="2" t="s">
        <v>713</v>
      </c>
      <c r="C611" s="2" t="s">
        <v>713</v>
      </c>
    </row>
    <row r="612" spans="2:3" x14ac:dyDescent="0.2">
      <c r="B612" s="2" t="s">
        <v>713</v>
      </c>
      <c r="C612" s="2" t="s">
        <v>713</v>
      </c>
    </row>
    <row r="613" spans="2:3" x14ac:dyDescent="0.2">
      <c r="B613" s="2" t="s">
        <v>713</v>
      </c>
      <c r="C613" s="2" t="s">
        <v>713</v>
      </c>
    </row>
    <row r="614" spans="2:3" x14ac:dyDescent="0.2">
      <c r="B614" s="2" t="s">
        <v>713</v>
      </c>
      <c r="C614" s="2" t="s">
        <v>713</v>
      </c>
    </row>
    <row r="615" spans="2:3" x14ac:dyDescent="0.2">
      <c r="B615" s="2" t="s">
        <v>713</v>
      </c>
      <c r="C615" s="2" t="s">
        <v>713</v>
      </c>
    </row>
    <row r="616" spans="2:3" x14ac:dyDescent="0.2">
      <c r="B616" s="2" t="s">
        <v>713</v>
      </c>
      <c r="C616" s="2" t="s">
        <v>713</v>
      </c>
    </row>
    <row r="617" spans="2:3" x14ac:dyDescent="0.2">
      <c r="B617" s="2" t="s">
        <v>713</v>
      </c>
      <c r="C617" s="2" t="s">
        <v>713</v>
      </c>
    </row>
    <row r="618" spans="2:3" x14ac:dyDescent="0.2">
      <c r="B618" s="2" t="s">
        <v>713</v>
      </c>
      <c r="C618" s="2" t="s">
        <v>713</v>
      </c>
    </row>
    <row r="619" spans="2:3" x14ac:dyDescent="0.2">
      <c r="B619" s="2" t="s">
        <v>713</v>
      </c>
      <c r="C619" s="2" t="s">
        <v>713</v>
      </c>
    </row>
    <row r="620" spans="2:3" x14ac:dyDescent="0.2">
      <c r="B620" s="2" t="s">
        <v>713</v>
      </c>
      <c r="C620" s="2" t="s">
        <v>713</v>
      </c>
    </row>
    <row r="621" spans="2:3" x14ac:dyDescent="0.2">
      <c r="B621" s="2" t="s">
        <v>713</v>
      </c>
      <c r="C621" s="2" t="s">
        <v>713</v>
      </c>
    </row>
    <row r="622" spans="2:3" x14ac:dyDescent="0.2">
      <c r="B622" s="2" t="s">
        <v>713</v>
      </c>
      <c r="C622" s="2" t="s">
        <v>713</v>
      </c>
    </row>
    <row r="623" spans="2:3" x14ac:dyDescent="0.2">
      <c r="B623" s="2" t="s">
        <v>713</v>
      </c>
      <c r="C623" s="2" t="s">
        <v>713</v>
      </c>
    </row>
    <row r="624" spans="2:3" x14ac:dyDescent="0.2">
      <c r="B624" s="2" t="s">
        <v>713</v>
      </c>
      <c r="C624" s="2" t="s">
        <v>713</v>
      </c>
    </row>
    <row r="625" spans="2:3" x14ac:dyDescent="0.2">
      <c r="B625" s="2" t="s">
        <v>713</v>
      </c>
      <c r="C625" s="2" t="s">
        <v>713</v>
      </c>
    </row>
    <row r="626" spans="2:3" x14ac:dyDescent="0.2">
      <c r="B626" s="2" t="s">
        <v>713</v>
      </c>
      <c r="C626" s="2" t="s">
        <v>713</v>
      </c>
    </row>
    <row r="627" spans="2:3" x14ac:dyDescent="0.2">
      <c r="B627" s="2" t="s">
        <v>713</v>
      </c>
      <c r="C627" s="2" t="s">
        <v>713</v>
      </c>
    </row>
    <row r="628" spans="2:3" x14ac:dyDescent="0.2">
      <c r="B628" s="2" t="s">
        <v>713</v>
      </c>
      <c r="C628" s="2" t="s">
        <v>713</v>
      </c>
    </row>
    <row r="629" spans="2:3" x14ac:dyDescent="0.2">
      <c r="B629" s="2" t="s">
        <v>713</v>
      </c>
      <c r="C629" s="2" t="s">
        <v>713</v>
      </c>
    </row>
    <row r="630" spans="2:3" x14ac:dyDescent="0.2">
      <c r="B630" s="2" t="s">
        <v>713</v>
      </c>
      <c r="C630" s="2" t="s">
        <v>713</v>
      </c>
    </row>
    <row r="631" spans="2:3" x14ac:dyDescent="0.2">
      <c r="B631" s="2" t="s">
        <v>713</v>
      </c>
      <c r="C631" s="2" t="s">
        <v>713</v>
      </c>
    </row>
    <row r="632" spans="2:3" x14ac:dyDescent="0.2">
      <c r="B632" s="2" t="s">
        <v>713</v>
      </c>
      <c r="C632" s="2" t="s">
        <v>713</v>
      </c>
    </row>
    <row r="633" spans="2:3" x14ac:dyDescent="0.2">
      <c r="B633" s="2" t="s">
        <v>713</v>
      </c>
      <c r="C633" s="2" t="s">
        <v>713</v>
      </c>
    </row>
    <row r="634" spans="2:3" x14ac:dyDescent="0.2">
      <c r="B634" s="2" t="s">
        <v>713</v>
      </c>
      <c r="C634" s="2" t="s">
        <v>713</v>
      </c>
    </row>
    <row r="635" spans="2:3" x14ac:dyDescent="0.2">
      <c r="B635" s="2" t="s">
        <v>713</v>
      </c>
      <c r="C635" s="2" t="s">
        <v>713</v>
      </c>
    </row>
    <row r="636" spans="2:3" x14ac:dyDescent="0.2">
      <c r="B636" s="2" t="s">
        <v>713</v>
      </c>
      <c r="C636" s="2" t="s">
        <v>713</v>
      </c>
    </row>
    <row r="637" spans="2:3" x14ac:dyDescent="0.2">
      <c r="B637" s="2" t="s">
        <v>713</v>
      </c>
      <c r="C637" s="2" t="s">
        <v>713</v>
      </c>
    </row>
    <row r="638" spans="2:3" x14ac:dyDescent="0.2">
      <c r="B638" s="2" t="s">
        <v>713</v>
      </c>
      <c r="C638" s="2" t="s">
        <v>713</v>
      </c>
    </row>
    <row r="639" spans="2:3" x14ac:dyDescent="0.2">
      <c r="B639" s="2" t="s">
        <v>713</v>
      </c>
      <c r="C639" s="2" t="s">
        <v>713</v>
      </c>
    </row>
    <row r="640" spans="2:3" x14ac:dyDescent="0.2">
      <c r="B640" s="2" t="s">
        <v>713</v>
      </c>
      <c r="C640" s="2" t="s">
        <v>713</v>
      </c>
    </row>
    <row r="641" spans="2:3" x14ac:dyDescent="0.2">
      <c r="B641" s="2" t="s">
        <v>713</v>
      </c>
      <c r="C641" s="2" t="s">
        <v>713</v>
      </c>
    </row>
    <row r="642" spans="2:3" x14ac:dyDescent="0.2">
      <c r="B642" s="2" t="s">
        <v>713</v>
      </c>
      <c r="C642" s="2" t="s">
        <v>713</v>
      </c>
    </row>
    <row r="643" spans="2:3" x14ac:dyDescent="0.2">
      <c r="B643" s="2" t="s">
        <v>713</v>
      </c>
      <c r="C643" s="2" t="s">
        <v>713</v>
      </c>
    </row>
    <row r="644" spans="2:3" x14ac:dyDescent="0.2">
      <c r="B644" s="2" t="s">
        <v>713</v>
      </c>
      <c r="C644" s="2" t="s">
        <v>713</v>
      </c>
    </row>
    <row r="645" spans="2:3" x14ac:dyDescent="0.2">
      <c r="B645" s="2" t="s">
        <v>713</v>
      </c>
      <c r="C645" s="2" t="s">
        <v>713</v>
      </c>
    </row>
    <row r="646" spans="2:3" x14ac:dyDescent="0.2">
      <c r="B646" s="2" t="s">
        <v>713</v>
      </c>
      <c r="C646" s="2" t="s">
        <v>713</v>
      </c>
    </row>
    <row r="647" spans="2:3" x14ac:dyDescent="0.2">
      <c r="B647" s="2" t="s">
        <v>713</v>
      </c>
      <c r="C647" s="2" t="s">
        <v>713</v>
      </c>
    </row>
    <row r="648" spans="2:3" x14ac:dyDescent="0.2">
      <c r="B648" s="2" t="s">
        <v>713</v>
      </c>
      <c r="C648" s="2" t="s">
        <v>713</v>
      </c>
    </row>
    <row r="649" spans="2:3" x14ac:dyDescent="0.2">
      <c r="B649" s="2" t="s">
        <v>713</v>
      </c>
      <c r="C649" s="2" t="s">
        <v>713</v>
      </c>
    </row>
    <row r="650" spans="2:3" x14ac:dyDescent="0.2">
      <c r="B650" s="2" t="s">
        <v>713</v>
      </c>
      <c r="C650" s="2" t="s">
        <v>713</v>
      </c>
    </row>
    <row r="651" spans="2:3" x14ac:dyDescent="0.2">
      <c r="B651" s="2" t="s">
        <v>713</v>
      </c>
      <c r="C651" s="2" t="s">
        <v>713</v>
      </c>
    </row>
    <row r="652" spans="2:3" x14ac:dyDescent="0.2">
      <c r="B652" s="2" t="s">
        <v>713</v>
      </c>
      <c r="C652" s="2" t="s">
        <v>713</v>
      </c>
    </row>
    <row r="653" spans="2:3" x14ac:dyDescent="0.2">
      <c r="B653" s="2" t="s">
        <v>713</v>
      </c>
      <c r="C653" s="2" t="s">
        <v>713</v>
      </c>
    </row>
    <row r="654" spans="2:3" x14ac:dyDescent="0.2">
      <c r="B654" s="2" t="s">
        <v>713</v>
      </c>
      <c r="C654" s="2" t="s">
        <v>713</v>
      </c>
    </row>
    <row r="655" spans="2:3" x14ac:dyDescent="0.2">
      <c r="B655" s="2" t="s">
        <v>713</v>
      </c>
      <c r="C655" s="2" t="s">
        <v>713</v>
      </c>
    </row>
    <row r="656" spans="2:3" x14ac:dyDescent="0.2">
      <c r="B656" s="2" t="s">
        <v>713</v>
      </c>
      <c r="C656" s="2" t="s">
        <v>713</v>
      </c>
    </row>
    <row r="657" spans="2:3" x14ac:dyDescent="0.2">
      <c r="B657" s="2" t="s">
        <v>713</v>
      </c>
      <c r="C657" s="2" t="s">
        <v>713</v>
      </c>
    </row>
    <row r="658" spans="2:3" x14ac:dyDescent="0.2">
      <c r="B658" s="2" t="s">
        <v>713</v>
      </c>
      <c r="C658" s="2" t="s">
        <v>713</v>
      </c>
    </row>
    <row r="659" spans="2:3" x14ac:dyDescent="0.2">
      <c r="B659" s="2" t="s">
        <v>713</v>
      </c>
      <c r="C659" s="2" t="s">
        <v>713</v>
      </c>
    </row>
    <row r="660" spans="2:3" x14ac:dyDescent="0.2">
      <c r="B660" s="2" t="s">
        <v>713</v>
      </c>
      <c r="C660" s="2" t="s">
        <v>713</v>
      </c>
    </row>
    <row r="661" spans="2:3" x14ac:dyDescent="0.2">
      <c r="B661" s="2" t="s">
        <v>713</v>
      </c>
      <c r="C661" s="2" t="s">
        <v>713</v>
      </c>
    </row>
    <row r="662" spans="2:3" x14ac:dyDescent="0.2">
      <c r="B662" s="2" t="s">
        <v>713</v>
      </c>
      <c r="C662" s="2" t="s">
        <v>713</v>
      </c>
    </row>
    <row r="663" spans="2:3" x14ac:dyDescent="0.2">
      <c r="B663" s="2" t="s">
        <v>713</v>
      </c>
      <c r="C663" s="2" t="s">
        <v>713</v>
      </c>
    </row>
    <row r="664" spans="2:3" x14ac:dyDescent="0.2">
      <c r="B664" s="2" t="s">
        <v>713</v>
      </c>
      <c r="C664" s="2" t="s">
        <v>713</v>
      </c>
    </row>
    <row r="665" spans="2:3" x14ac:dyDescent="0.2">
      <c r="B665" s="2" t="s">
        <v>713</v>
      </c>
      <c r="C665" s="2" t="s">
        <v>713</v>
      </c>
    </row>
    <row r="666" spans="2:3" x14ac:dyDescent="0.2">
      <c r="B666" s="2" t="s">
        <v>713</v>
      </c>
      <c r="C666" s="2" t="s">
        <v>713</v>
      </c>
    </row>
    <row r="667" spans="2:3" x14ac:dyDescent="0.2">
      <c r="B667" s="2" t="s">
        <v>713</v>
      </c>
      <c r="C667" s="2" t="s">
        <v>713</v>
      </c>
    </row>
    <row r="668" spans="2:3" x14ac:dyDescent="0.2">
      <c r="B668" s="2" t="s">
        <v>713</v>
      </c>
      <c r="C668" s="2" t="s">
        <v>713</v>
      </c>
    </row>
    <row r="669" spans="2:3" x14ac:dyDescent="0.2">
      <c r="B669" s="2" t="s">
        <v>713</v>
      </c>
      <c r="C669" s="2" t="s">
        <v>713</v>
      </c>
    </row>
    <row r="670" spans="2:3" x14ac:dyDescent="0.2">
      <c r="B670" s="2" t="s">
        <v>713</v>
      </c>
      <c r="C670" s="2" t="s">
        <v>713</v>
      </c>
    </row>
    <row r="671" spans="2:3" x14ac:dyDescent="0.2">
      <c r="B671" s="2" t="s">
        <v>713</v>
      </c>
      <c r="C671" s="2" t="s">
        <v>713</v>
      </c>
    </row>
    <row r="672" spans="2:3" x14ac:dyDescent="0.2">
      <c r="B672" s="2" t="s">
        <v>713</v>
      </c>
      <c r="C672" s="2" t="s">
        <v>713</v>
      </c>
    </row>
    <row r="673" spans="2:3" x14ac:dyDescent="0.2">
      <c r="B673" s="2" t="s">
        <v>713</v>
      </c>
      <c r="C673" s="2" t="s">
        <v>713</v>
      </c>
    </row>
    <row r="674" spans="2:3" x14ac:dyDescent="0.2">
      <c r="B674" s="2" t="s">
        <v>713</v>
      </c>
      <c r="C674" s="2" t="s">
        <v>713</v>
      </c>
    </row>
    <row r="675" spans="2:3" x14ac:dyDescent="0.2">
      <c r="B675" s="2" t="s">
        <v>713</v>
      </c>
      <c r="C675" s="2" t="s">
        <v>713</v>
      </c>
    </row>
    <row r="676" spans="2:3" x14ac:dyDescent="0.2">
      <c r="B676" s="2" t="s">
        <v>713</v>
      </c>
      <c r="C676" s="2" t="s">
        <v>713</v>
      </c>
    </row>
    <row r="677" spans="2:3" x14ac:dyDescent="0.2">
      <c r="B677" s="2" t="s">
        <v>713</v>
      </c>
      <c r="C677" s="2" t="s">
        <v>713</v>
      </c>
    </row>
    <row r="678" spans="2:3" x14ac:dyDescent="0.2">
      <c r="B678" s="2" t="s">
        <v>713</v>
      </c>
      <c r="C678" s="2" t="s">
        <v>713</v>
      </c>
    </row>
    <row r="679" spans="2:3" x14ac:dyDescent="0.2">
      <c r="B679" s="2" t="s">
        <v>713</v>
      </c>
      <c r="C679" s="2" t="s">
        <v>713</v>
      </c>
    </row>
    <row r="680" spans="2:3" x14ac:dyDescent="0.2">
      <c r="B680" s="2" t="s">
        <v>713</v>
      </c>
      <c r="C680" s="2" t="s">
        <v>713</v>
      </c>
    </row>
    <row r="681" spans="2:3" x14ac:dyDescent="0.2">
      <c r="B681" s="2" t="s">
        <v>713</v>
      </c>
      <c r="C681" s="2" t="s">
        <v>713</v>
      </c>
    </row>
    <row r="682" spans="2:3" x14ac:dyDescent="0.2">
      <c r="B682" s="2" t="s">
        <v>713</v>
      </c>
      <c r="C682" s="2" t="s">
        <v>713</v>
      </c>
    </row>
    <row r="683" spans="2:3" x14ac:dyDescent="0.2">
      <c r="B683" s="2" t="s">
        <v>713</v>
      </c>
      <c r="C683" s="2" t="s">
        <v>713</v>
      </c>
    </row>
    <row r="684" spans="2:3" x14ac:dyDescent="0.2">
      <c r="B684" s="2" t="s">
        <v>713</v>
      </c>
      <c r="C684" s="2" t="s">
        <v>713</v>
      </c>
    </row>
    <row r="685" spans="2:3" x14ac:dyDescent="0.2">
      <c r="B685" s="2" t="s">
        <v>713</v>
      </c>
      <c r="C685" s="2" t="s">
        <v>713</v>
      </c>
    </row>
    <row r="686" spans="2:3" x14ac:dyDescent="0.2">
      <c r="B686" s="2" t="s">
        <v>713</v>
      </c>
      <c r="C686" s="2" t="s">
        <v>713</v>
      </c>
    </row>
    <row r="687" spans="2:3" x14ac:dyDescent="0.2">
      <c r="B687" s="2" t="s">
        <v>713</v>
      </c>
      <c r="C687" s="2" t="s">
        <v>713</v>
      </c>
    </row>
    <row r="688" spans="2:3" x14ac:dyDescent="0.2">
      <c r="B688" s="2" t="s">
        <v>713</v>
      </c>
      <c r="C688" s="2" t="s">
        <v>713</v>
      </c>
    </row>
    <row r="689" spans="2:3" x14ac:dyDescent="0.2">
      <c r="B689" s="2" t="s">
        <v>713</v>
      </c>
      <c r="C689" s="2" t="s">
        <v>713</v>
      </c>
    </row>
    <row r="690" spans="2:3" x14ac:dyDescent="0.2">
      <c r="B690" s="2" t="s">
        <v>713</v>
      </c>
      <c r="C690" s="2" t="s">
        <v>713</v>
      </c>
    </row>
    <row r="691" spans="2:3" x14ac:dyDescent="0.2">
      <c r="B691" s="2" t="s">
        <v>713</v>
      </c>
      <c r="C691" s="2" t="s">
        <v>713</v>
      </c>
    </row>
    <row r="692" spans="2:3" x14ac:dyDescent="0.2">
      <c r="B692" s="2" t="s">
        <v>713</v>
      </c>
      <c r="C692" s="2" t="s">
        <v>713</v>
      </c>
    </row>
    <row r="693" spans="2:3" x14ac:dyDescent="0.2">
      <c r="B693" s="2" t="s">
        <v>713</v>
      </c>
      <c r="C693" s="2" t="s">
        <v>713</v>
      </c>
    </row>
    <row r="694" spans="2:3" x14ac:dyDescent="0.2">
      <c r="B694" s="2" t="s">
        <v>713</v>
      </c>
      <c r="C694" s="2" t="s">
        <v>713</v>
      </c>
    </row>
    <row r="695" spans="2:3" x14ac:dyDescent="0.2">
      <c r="B695" s="2" t="s">
        <v>713</v>
      </c>
      <c r="C695" s="2" t="s">
        <v>713</v>
      </c>
    </row>
    <row r="696" spans="2:3" x14ac:dyDescent="0.2">
      <c r="B696" s="2" t="s">
        <v>713</v>
      </c>
      <c r="C696" s="2" t="s">
        <v>713</v>
      </c>
    </row>
    <row r="697" spans="2:3" x14ac:dyDescent="0.2">
      <c r="B697" s="2" t="s">
        <v>713</v>
      </c>
      <c r="C697" s="2" t="s">
        <v>713</v>
      </c>
    </row>
    <row r="698" spans="2:3" x14ac:dyDescent="0.2">
      <c r="B698" s="2" t="s">
        <v>713</v>
      </c>
      <c r="C698" s="2" t="s">
        <v>713</v>
      </c>
    </row>
    <row r="699" spans="2:3" x14ac:dyDescent="0.2">
      <c r="B699" s="2" t="s">
        <v>713</v>
      </c>
      <c r="C699" s="2" t="s">
        <v>713</v>
      </c>
    </row>
    <row r="700" spans="2:3" x14ac:dyDescent="0.2">
      <c r="B700" s="2" t="s">
        <v>713</v>
      </c>
      <c r="C700" s="2" t="s">
        <v>713</v>
      </c>
    </row>
    <row r="701" spans="2:3" x14ac:dyDescent="0.2">
      <c r="B701" s="2" t="s">
        <v>713</v>
      </c>
      <c r="C701" s="2" t="s">
        <v>713</v>
      </c>
    </row>
    <row r="702" spans="2:3" x14ac:dyDescent="0.2">
      <c r="B702" s="2" t="s">
        <v>713</v>
      </c>
      <c r="C702" s="2" t="s">
        <v>713</v>
      </c>
    </row>
    <row r="703" spans="2:3" x14ac:dyDescent="0.2">
      <c r="B703" s="2" t="s">
        <v>713</v>
      </c>
      <c r="C703" s="2" t="s">
        <v>713</v>
      </c>
    </row>
    <row r="704" spans="2:3" x14ac:dyDescent="0.2">
      <c r="B704" s="2" t="s">
        <v>713</v>
      </c>
      <c r="C704" s="2" t="s">
        <v>713</v>
      </c>
    </row>
    <row r="705" spans="2:3" x14ac:dyDescent="0.2">
      <c r="B705" s="2" t="s">
        <v>713</v>
      </c>
      <c r="C705" s="2" t="s">
        <v>713</v>
      </c>
    </row>
    <row r="706" spans="2:3" x14ac:dyDescent="0.2">
      <c r="B706" s="2" t="s">
        <v>713</v>
      </c>
      <c r="C706" s="2" t="s">
        <v>713</v>
      </c>
    </row>
    <row r="707" spans="2:3" x14ac:dyDescent="0.2">
      <c r="B707" s="2" t="s">
        <v>713</v>
      </c>
      <c r="C707" s="2" t="s">
        <v>713</v>
      </c>
    </row>
    <row r="708" spans="2:3" x14ac:dyDescent="0.2">
      <c r="B708" s="2" t="s">
        <v>713</v>
      </c>
      <c r="C708" s="2" t="s">
        <v>713</v>
      </c>
    </row>
    <row r="709" spans="2:3" x14ac:dyDescent="0.2">
      <c r="B709" s="2" t="s">
        <v>713</v>
      </c>
      <c r="C709" s="2" t="s">
        <v>713</v>
      </c>
    </row>
    <row r="710" spans="2:3" x14ac:dyDescent="0.2">
      <c r="B710" s="2" t="s">
        <v>713</v>
      </c>
      <c r="C710" s="2" t="s">
        <v>713</v>
      </c>
    </row>
    <row r="711" spans="2:3" x14ac:dyDescent="0.2">
      <c r="B711" s="2" t="s">
        <v>713</v>
      </c>
      <c r="C711" s="2" t="s">
        <v>713</v>
      </c>
    </row>
    <row r="712" spans="2:3" x14ac:dyDescent="0.2">
      <c r="B712" s="2" t="s">
        <v>713</v>
      </c>
      <c r="C712" s="2" t="s">
        <v>713</v>
      </c>
    </row>
    <row r="713" spans="2:3" x14ac:dyDescent="0.2">
      <c r="B713" s="2" t="s">
        <v>713</v>
      </c>
      <c r="C713" s="2" t="s">
        <v>713</v>
      </c>
    </row>
    <row r="714" spans="2:3" x14ac:dyDescent="0.2">
      <c r="B714" s="2" t="s">
        <v>713</v>
      </c>
      <c r="C714" s="2" t="s">
        <v>713</v>
      </c>
    </row>
    <row r="715" spans="2:3" x14ac:dyDescent="0.2">
      <c r="B715" s="2" t="s">
        <v>713</v>
      </c>
      <c r="C715" s="2" t="s">
        <v>713</v>
      </c>
    </row>
    <row r="716" spans="2:3" x14ac:dyDescent="0.2">
      <c r="B716" s="2" t="s">
        <v>713</v>
      </c>
      <c r="C716" s="2" t="s">
        <v>713</v>
      </c>
    </row>
    <row r="717" spans="2:3" x14ac:dyDescent="0.2">
      <c r="B717" s="2" t="s">
        <v>713</v>
      </c>
      <c r="C717" s="2" t="s">
        <v>713</v>
      </c>
    </row>
    <row r="718" spans="2:3" x14ac:dyDescent="0.2">
      <c r="B718" s="2" t="s">
        <v>713</v>
      </c>
      <c r="C718" s="2" t="s">
        <v>713</v>
      </c>
    </row>
    <row r="719" spans="2:3" x14ac:dyDescent="0.2">
      <c r="B719" s="2" t="s">
        <v>713</v>
      </c>
      <c r="C719" s="2" t="s">
        <v>713</v>
      </c>
    </row>
    <row r="720" spans="2:3" x14ac:dyDescent="0.2">
      <c r="B720" s="2" t="s">
        <v>713</v>
      </c>
      <c r="C720" s="2" t="s">
        <v>713</v>
      </c>
    </row>
    <row r="721" spans="2:3" x14ac:dyDescent="0.2">
      <c r="B721" s="2" t="s">
        <v>713</v>
      </c>
      <c r="C721" s="2" t="s">
        <v>713</v>
      </c>
    </row>
    <row r="722" spans="2:3" x14ac:dyDescent="0.2">
      <c r="B722" s="2" t="s">
        <v>713</v>
      </c>
      <c r="C722" s="2" t="s">
        <v>713</v>
      </c>
    </row>
    <row r="723" spans="2:3" x14ac:dyDescent="0.2">
      <c r="B723" s="2" t="s">
        <v>713</v>
      </c>
      <c r="C723" s="2" t="s">
        <v>713</v>
      </c>
    </row>
    <row r="724" spans="2:3" x14ac:dyDescent="0.2">
      <c r="B724" s="2" t="s">
        <v>713</v>
      </c>
      <c r="C724" s="2" t="s">
        <v>713</v>
      </c>
    </row>
    <row r="725" spans="2:3" x14ac:dyDescent="0.2">
      <c r="B725" s="2" t="s">
        <v>713</v>
      </c>
      <c r="C725" s="2" t="s">
        <v>713</v>
      </c>
    </row>
    <row r="726" spans="2:3" x14ac:dyDescent="0.2">
      <c r="B726" s="2" t="s">
        <v>713</v>
      </c>
      <c r="C726" s="2" t="s">
        <v>713</v>
      </c>
    </row>
    <row r="727" spans="2:3" x14ac:dyDescent="0.2">
      <c r="B727" s="2" t="s">
        <v>713</v>
      </c>
      <c r="C727" s="2" t="s">
        <v>713</v>
      </c>
    </row>
    <row r="728" spans="2:3" x14ac:dyDescent="0.2">
      <c r="B728" s="2" t="s">
        <v>713</v>
      </c>
      <c r="C728" s="2" t="s">
        <v>713</v>
      </c>
    </row>
    <row r="729" spans="2:3" x14ac:dyDescent="0.2">
      <c r="B729" s="2" t="s">
        <v>713</v>
      </c>
      <c r="C729" s="2" t="s">
        <v>713</v>
      </c>
    </row>
    <row r="730" spans="2:3" x14ac:dyDescent="0.2">
      <c r="B730" s="2" t="s">
        <v>713</v>
      </c>
      <c r="C730" s="2" t="s">
        <v>713</v>
      </c>
    </row>
    <row r="731" spans="2:3" x14ac:dyDescent="0.2">
      <c r="B731" s="2" t="s">
        <v>713</v>
      </c>
      <c r="C731" s="2" t="s">
        <v>713</v>
      </c>
    </row>
    <row r="732" spans="2:3" x14ac:dyDescent="0.2">
      <c r="B732" s="2" t="s">
        <v>713</v>
      </c>
      <c r="C732" s="2" t="s">
        <v>713</v>
      </c>
    </row>
    <row r="733" spans="2:3" x14ac:dyDescent="0.2">
      <c r="B733" s="2" t="s">
        <v>713</v>
      </c>
      <c r="C733" s="2" t="s">
        <v>713</v>
      </c>
    </row>
    <row r="734" spans="2:3" x14ac:dyDescent="0.2">
      <c r="B734" s="2" t="s">
        <v>713</v>
      </c>
      <c r="C734" s="2" t="s">
        <v>713</v>
      </c>
    </row>
    <row r="735" spans="2:3" x14ac:dyDescent="0.2">
      <c r="B735" s="2" t="s">
        <v>713</v>
      </c>
      <c r="C735" s="2" t="s">
        <v>713</v>
      </c>
    </row>
    <row r="736" spans="2:3" x14ac:dyDescent="0.2">
      <c r="B736" s="2" t="s">
        <v>713</v>
      </c>
      <c r="C736" s="2" t="s">
        <v>713</v>
      </c>
    </row>
    <row r="737" spans="2:3" x14ac:dyDescent="0.2">
      <c r="B737" s="2" t="s">
        <v>713</v>
      </c>
      <c r="C737" s="2" t="s">
        <v>713</v>
      </c>
    </row>
    <row r="738" spans="2:3" x14ac:dyDescent="0.2">
      <c r="B738" s="2" t="s">
        <v>713</v>
      </c>
      <c r="C738" s="2" t="s">
        <v>713</v>
      </c>
    </row>
    <row r="739" spans="2:3" x14ac:dyDescent="0.2">
      <c r="B739" s="2" t="s">
        <v>713</v>
      </c>
      <c r="C739" s="2" t="s">
        <v>713</v>
      </c>
    </row>
    <row r="740" spans="2:3" x14ac:dyDescent="0.2">
      <c r="B740" s="2" t="s">
        <v>713</v>
      </c>
      <c r="C740" s="2" t="s">
        <v>713</v>
      </c>
    </row>
    <row r="741" spans="2:3" x14ac:dyDescent="0.2">
      <c r="B741" s="2" t="s">
        <v>713</v>
      </c>
      <c r="C741" s="2" t="s">
        <v>713</v>
      </c>
    </row>
    <row r="742" spans="2:3" x14ac:dyDescent="0.2">
      <c r="B742" s="2" t="s">
        <v>713</v>
      </c>
      <c r="C742" s="2" t="s">
        <v>713</v>
      </c>
    </row>
    <row r="743" spans="2:3" x14ac:dyDescent="0.2">
      <c r="B743" s="2" t="s">
        <v>713</v>
      </c>
      <c r="C743" s="2" t="s">
        <v>713</v>
      </c>
    </row>
    <row r="744" spans="2:3" x14ac:dyDescent="0.2">
      <c r="B744" s="2" t="s">
        <v>713</v>
      </c>
      <c r="C744" s="2" t="s">
        <v>713</v>
      </c>
    </row>
    <row r="745" spans="2:3" x14ac:dyDescent="0.2">
      <c r="B745" s="2" t="s">
        <v>713</v>
      </c>
      <c r="C745" s="2" t="s">
        <v>713</v>
      </c>
    </row>
    <row r="746" spans="2:3" x14ac:dyDescent="0.2">
      <c r="B746" s="2" t="s">
        <v>713</v>
      </c>
      <c r="C746" s="2" t="s">
        <v>713</v>
      </c>
    </row>
    <row r="747" spans="2:3" x14ac:dyDescent="0.2">
      <c r="B747" s="2" t="s">
        <v>713</v>
      </c>
      <c r="C747" s="2" t="s">
        <v>713</v>
      </c>
    </row>
    <row r="748" spans="2:3" x14ac:dyDescent="0.2">
      <c r="B748" s="2" t="s">
        <v>713</v>
      </c>
      <c r="C748" s="2" t="s">
        <v>713</v>
      </c>
    </row>
    <row r="749" spans="2:3" x14ac:dyDescent="0.2">
      <c r="B749" s="2" t="s">
        <v>713</v>
      </c>
      <c r="C749" s="2" t="s">
        <v>713</v>
      </c>
    </row>
    <row r="750" spans="2:3" x14ac:dyDescent="0.2">
      <c r="B750" s="2" t="s">
        <v>713</v>
      </c>
      <c r="C750" s="2" t="s">
        <v>713</v>
      </c>
    </row>
    <row r="751" spans="2:3" x14ac:dyDescent="0.2">
      <c r="B751" s="2" t="s">
        <v>713</v>
      </c>
      <c r="C751" s="2" t="s">
        <v>713</v>
      </c>
    </row>
    <row r="752" spans="2:3" x14ac:dyDescent="0.2">
      <c r="B752" s="2" t="s">
        <v>713</v>
      </c>
      <c r="C752" s="2" t="s">
        <v>713</v>
      </c>
    </row>
    <row r="753" spans="2:3" x14ac:dyDescent="0.2">
      <c r="B753" s="2" t="s">
        <v>713</v>
      </c>
      <c r="C753" s="2" t="s">
        <v>713</v>
      </c>
    </row>
    <row r="754" spans="2:3" x14ac:dyDescent="0.2">
      <c r="B754" s="2" t="s">
        <v>713</v>
      </c>
      <c r="C754" s="2" t="s">
        <v>713</v>
      </c>
    </row>
    <row r="755" spans="2:3" x14ac:dyDescent="0.2">
      <c r="B755" s="2" t="s">
        <v>713</v>
      </c>
      <c r="C755" s="2" t="s">
        <v>713</v>
      </c>
    </row>
    <row r="756" spans="2:3" x14ac:dyDescent="0.2">
      <c r="B756" s="2" t="s">
        <v>713</v>
      </c>
      <c r="C756" s="2" t="s">
        <v>713</v>
      </c>
    </row>
    <row r="757" spans="2:3" x14ac:dyDescent="0.2">
      <c r="B757" s="2" t="s">
        <v>713</v>
      </c>
      <c r="C757" s="2" t="s">
        <v>713</v>
      </c>
    </row>
    <row r="758" spans="2:3" x14ac:dyDescent="0.2">
      <c r="B758" s="2" t="s">
        <v>713</v>
      </c>
      <c r="C758" s="2" t="s">
        <v>713</v>
      </c>
    </row>
    <row r="759" spans="2:3" x14ac:dyDescent="0.2">
      <c r="B759" s="2" t="s">
        <v>713</v>
      </c>
      <c r="C759" s="2" t="s">
        <v>713</v>
      </c>
    </row>
    <row r="760" spans="2:3" x14ac:dyDescent="0.2">
      <c r="B760" s="2" t="s">
        <v>713</v>
      </c>
      <c r="C760" s="2" t="s">
        <v>713</v>
      </c>
    </row>
    <row r="761" spans="2:3" x14ac:dyDescent="0.2">
      <c r="B761" s="2" t="s">
        <v>713</v>
      </c>
      <c r="C761" s="2" t="s">
        <v>713</v>
      </c>
    </row>
    <row r="762" spans="2:3" x14ac:dyDescent="0.2">
      <c r="B762" s="2" t="s">
        <v>713</v>
      </c>
      <c r="C762" s="2" t="s">
        <v>713</v>
      </c>
    </row>
    <row r="763" spans="2:3" x14ac:dyDescent="0.2">
      <c r="B763" s="2" t="s">
        <v>713</v>
      </c>
      <c r="C763" s="2" t="s">
        <v>713</v>
      </c>
    </row>
    <row r="764" spans="2:3" x14ac:dyDescent="0.2">
      <c r="B764" s="2" t="s">
        <v>713</v>
      </c>
      <c r="C764" s="2" t="s">
        <v>713</v>
      </c>
    </row>
    <row r="765" spans="2:3" x14ac:dyDescent="0.2">
      <c r="B765" s="2" t="s">
        <v>713</v>
      </c>
      <c r="C765" s="2" t="s">
        <v>713</v>
      </c>
    </row>
    <row r="766" spans="2:3" x14ac:dyDescent="0.2">
      <c r="B766" s="2" t="s">
        <v>713</v>
      </c>
      <c r="C766" s="2" t="s">
        <v>713</v>
      </c>
    </row>
    <row r="767" spans="2:3" x14ac:dyDescent="0.2">
      <c r="B767" s="2" t="s">
        <v>713</v>
      </c>
      <c r="C767" s="2" t="s">
        <v>713</v>
      </c>
    </row>
    <row r="768" spans="2:3" x14ac:dyDescent="0.2">
      <c r="B768" s="2" t="s">
        <v>713</v>
      </c>
      <c r="C768" s="2" t="s">
        <v>713</v>
      </c>
    </row>
    <row r="769" spans="2:3" x14ac:dyDescent="0.2">
      <c r="B769" s="2" t="s">
        <v>713</v>
      </c>
      <c r="C769" s="2" t="s">
        <v>713</v>
      </c>
    </row>
    <row r="770" spans="2:3" x14ac:dyDescent="0.2">
      <c r="B770" s="2" t="s">
        <v>713</v>
      </c>
      <c r="C770" s="2" t="s">
        <v>713</v>
      </c>
    </row>
    <row r="771" spans="2:3" x14ac:dyDescent="0.2">
      <c r="B771" s="2" t="s">
        <v>713</v>
      </c>
      <c r="C771" s="2" t="s">
        <v>713</v>
      </c>
    </row>
    <row r="772" spans="2:3" x14ac:dyDescent="0.2">
      <c r="B772" s="2" t="s">
        <v>713</v>
      </c>
      <c r="C772" s="2" t="s">
        <v>713</v>
      </c>
    </row>
    <row r="773" spans="2:3" x14ac:dyDescent="0.2">
      <c r="B773" s="2" t="s">
        <v>713</v>
      </c>
      <c r="C773" s="2" t="s">
        <v>713</v>
      </c>
    </row>
    <row r="774" spans="2:3" x14ac:dyDescent="0.2">
      <c r="B774" s="2" t="s">
        <v>713</v>
      </c>
      <c r="C774" s="2" t="s">
        <v>713</v>
      </c>
    </row>
    <row r="775" spans="2:3" x14ac:dyDescent="0.2">
      <c r="B775" s="2" t="s">
        <v>713</v>
      </c>
      <c r="C775" s="2" t="s">
        <v>713</v>
      </c>
    </row>
    <row r="776" spans="2:3" x14ac:dyDescent="0.2">
      <c r="B776" s="2" t="s">
        <v>713</v>
      </c>
      <c r="C776" s="2" t="s">
        <v>713</v>
      </c>
    </row>
    <row r="777" spans="2:3" x14ac:dyDescent="0.2">
      <c r="B777" s="2" t="s">
        <v>713</v>
      </c>
      <c r="C777" s="2" t="s">
        <v>713</v>
      </c>
    </row>
    <row r="778" spans="2:3" x14ac:dyDescent="0.2">
      <c r="B778" s="2" t="s">
        <v>713</v>
      </c>
      <c r="C778" s="2" t="s">
        <v>713</v>
      </c>
    </row>
    <row r="779" spans="2:3" x14ac:dyDescent="0.2">
      <c r="B779" s="2" t="s">
        <v>713</v>
      </c>
      <c r="C779" s="2" t="s">
        <v>713</v>
      </c>
    </row>
    <row r="780" spans="2:3" x14ac:dyDescent="0.2">
      <c r="B780" s="2" t="s">
        <v>713</v>
      </c>
      <c r="C780" s="2" t="s">
        <v>713</v>
      </c>
    </row>
    <row r="781" spans="2:3" x14ac:dyDescent="0.2">
      <c r="B781" s="2" t="s">
        <v>713</v>
      </c>
      <c r="C781" s="2" t="s">
        <v>713</v>
      </c>
    </row>
    <row r="782" spans="2:3" x14ac:dyDescent="0.2">
      <c r="B782" s="2" t="s">
        <v>713</v>
      </c>
      <c r="C782" s="2" t="s">
        <v>713</v>
      </c>
    </row>
    <row r="783" spans="2:3" x14ac:dyDescent="0.2">
      <c r="B783" s="2" t="s">
        <v>713</v>
      </c>
      <c r="C783" s="2" t="s">
        <v>713</v>
      </c>
    </row>
    <row r="784" spans="2:3" x14ac:dyDescent="0.2">
      <c r="B784" s="2" t="s">
        <v>713</v>
      </c>
      <c r="C784" s="2" t="s">
        <v>713</v>
      </c>
    </row>
    <row r="785" spans="2:3" x14ac:dyDescent="0.2">
      <c r="B785" s="2" t="s">
        <v>713</v>
      </c>
      <c r="C785" s="2" t="s">
        <v>713</v>
      </c>
    </row>
    <row r="786" spans="2:3" x14ac:dyDescent="0.2">
      <c r="B786" s="2" t="s">
        <v>713</v>
      </c>
      <c r="C786" s="2" t="s">
        <v>713</v>
      </c>
    </row>
    <row r="787" spans="2:3" x14ac:dyDescent="0.2">
      <c r="B787" s="2" t="s">
        <v>713</v>
      </c>
      <c r="C787" s="2" t="s">
        <v>713</v>
      </c>
    </row>
    <row r="788" spans="2:3" x14ac:dyDescent="0.2">
      <c r="B788" s="2" t="s">
        <v>713</v>
      </c>
      <c r="C788" s="2" t="s">
        <v>713</v>
      </c>
    </row>
    <row r="789" spans="2:3" x14ac:dyDescent="0.2">
      <c r="B789" s="2" t="s">
        <v>713</v>
      </c>
      <c r="C789" s="2" t="s">
        <v>713</v>
      </c>
    </row>
    <row r="790" spans="2:3" x14ac:dyDescent="0.2">
      <c r="B790" s="2" t="s">
        <v>713</v>
      </c>
      <c r="C790" s="2" t="s">
        <v>713</v>
      </c>
    </row>
    <row r="791" spans="2:3" x14ac:dyDescent="0.2">
      <c r="B791" s="2" t="s">
        <v>713</v>
      </c>
      <c r="C791" s="2" t="s">
        <v>713</v>
      </c>
    </row>
    <row r="792" spans="2:3" x14ac:dyDescent="0.2">
      <c r="B792" s="2" t="s">
        <v>713</v>
      </c>
      <c r="C792" s="2" t="s">
        <v>713</v>
      </c>
    </row>
    <row r="793" spans="2:3" x14ac:dyDescent="0.2">
      <c r="B793" s="2" t="s">
        <v>713</v>
      </c>
      <c r="C793" s="2" t="s">
        <v>713</v>
      </c>
    </row>
    <row r="794" spans="2:3" x14ac:dyDescent="0.2">
      <c r="B794" s="2" t="s">
        <v>713</v>
      </c>
      <c r="C794" s="2" t="s">
        <v>713</v>
      </c>
    </row>
    <row r="795" spans="2:3" x14ac:dyDescent="0.2">
      <c r="B795" s="2" t="s">
        <v>713</v>
      </c>
      <c r="C795" s="2" t="s">
        <v>713</v>
      </c>
    </row>
    <row r="796" spans="2:3" x14ac:dyDescent="0.2">
      <c r="B796" s="2" t="s">
        <v>713</v>
      </c>
      <c r="C796" s="2" t="s">
        <v>713</v>
      </c>
    </row>
    <row r="797" spans="2:3" x14ac:dyDescent="0.2">
      <c r="B797" s="2" t="s">
        <v>713</v>
      </c>
      <c r="C797" s="2" t="s">
        <v>713</v>
      </c>
    </row>
    <row r="798" spans="2:3" x14ac:dyDescent="0.2">
      <c r="B798" s="2" t="s">
        <v>713</v>
      </c>
      <c r="C798" s="2" t="s">
        <v>713</v>
      </c>
    </row>
    <row r="799" spans="2:3" x14ac:dyDescent="0.2">
      <c r="B799" s="2" t="s">
        <v>713</v>
      </c>
      <c r="C799" s="2" t="s">
        <v>713</v>
      </c>
    </row>
    <row r="800" spans="2:3" x14ac:dyDescent="0.2">
      <c r="B800" s="2" t="s">
        <v>713</v>
      </c>
      <c r="C800" s="2" t="s">
        <v>713</v>
      </c>
    </row>
    <row r="801" spans="2:3" x14ac:dyDescent="0.2">
      <c r="B801" s="2" t="s">
        <v>713</v>
      </c>
      <c r="C801" s="2" t="s">
        <v>713</v>
      </c>
    </row>
    <row r="802" spans="2:3" x14ac:dyDescent="0.2">
      <c r="B802" s="2" t="s">
        <v>713</v>
      </c>
      <c r="C802" s="2" t="s">
        <v>713</v>
      </c>
    </row>
    <row r="803" spans="2:3" x14ac:dyDescent="0.2">
      <c r="B803" s="2" t="s">
        <v>713</v>
      </c>
      <c r="C803" s="2" t="s">
        <v>713</v>
      </c>
    </row>
    <row r="804" spans="2:3" x14ac:dyDescent="0.2">
      <c r="B804" s="2" t="s">
        <v>713</v>
      </c>
      <c r="C804" s="2" t="s">
        <v>713</v>
      </c>
    </row>
    <row r="805" spans="2:3" x14ac:dyDescent="0.2">
      <c r="B805" s="2" t="s">
        <v>713</v>
      </c>
      <c r="C805" s="2" t="s">
        <v>713</v>
      </c>
    </row>
    <row r="806" spans="2:3" x14ac:dyDescent="0.2">
      <c r="B806" s="2" t="s">
        <v>713</v>
      </c>
      <c r="C806" s="2" t="s">
        <v>713</v>
      </c>
    </row>
    <row r="807" spans="2:3" x14ac:dyDescent="0.2">
      <c r="B807" s="2" t="s">
        <v>713</v>
      </c>
      <c r="C807" s="2" t="s">
        <v>713</v>
      </c>
    </row>
    <row r="808" spans="2:3" x14ac:dyDescent="0.2">
      <c r="B808" s="2" t="s">
        <v>713</v>
      </c>
      <c r="C808" s="2" t="s">
        <v>713</v>
      </c>
    </row>
    <row r="809" spans="2:3" x14ac:dyDescent="0.2">
      <c r="B809" s="2" t="s">
        <v>713</v>
      </c>
      <c r="C809" s="2" t="s">
        <v>713</v>
      </c>
    </row>
    <row r="810" spans="2:3" x14ac:dyDescent="0.2">
      <c r="B810" s="2" t="s">
        <v>713</v>
      </c>
      <c r="C810" s="2" t="s">
        <v>713</v>
      </c>
    </row>
    <row r="811" spans="2:3" x14ac:dyDescent="0.2">
      <c r="B811" s="2" t="s">
        <v>713</v>
      </c>
      <c r="C811" s="2" t="s">
        <v>713</v>
      </c>
    </row>
    <row r="812" spans="2:3" x14ac:dyDescent="0.2">
      <c r="B812" s="2" t="s">
        <v>713</v>
      </c>
      <c r="C812" s="2" t="s">
        <v>713</v>
      </c>
    </row>
    <row r="813" spans="2:3" x14ac:dyDescent="0.2">
      <c r="B813" s="2" t="s">
        <v>713</v>
      </c>
      <c r="C813" s="2" t="s">
        <v>713</v>
      </c>
    </row>
    <row r="814" spans="2:3" x14ac:dyDescent="0.2">
      <c r="B814" s="2" t="s">
        <v>713</v>
      </c>
      <c r="C814" s="2" t="s">
        <v>713</v>
      </c>
    </row>
    <row r="815" spans="2:3" x14ac:dyDescent="0.2">
      <c r="B815" s="2" t="s">
        <v>713</v>
      </c>
      <c r="C815" s="2" t="s">
        <v>713</v>
      </c>
    </row>
    <row r="816" spans="2:3" x14ac:dyDescent="0.2">
      <c r="B816" s="2" t="s">
        <v>713</v>
      </c>
      <c r="C816" s="2" t="s">
        <v>713</v>
      </c>
    </row>
    <row r="817" spans="2:3" x14ac:dyDescent="0.2">
      <c r="B817" s="2" t="s">
        <v>713</v>
      </c>
      <c r="C817" s="2" t="s">
        <v>713</v>
      </c>
    </row>
    <row r="818" spans="2:3" x14ac:dyDescent="0.2">
      <c r="B818" s="2" t="s">
        <v>713</v>
      </c>
      <c r="C818" s="2" t="s">
        <v>713</v>
      </c>
    </row>
    <row r="819" spans="2:3" x14ac:dyDescent="0.2">
      <c r="B819" s="2" t="s">
        <v>713</v>
      </c>
      <c r="C819" s="2" t="s">
        <v>713</v>
      </c>
    </row>
    <row r="820" spans="2:3" x14ac:dyDescent="0.2">
      <c r="B820" s="2" t="s">
        <v>713</v>
      </c>
      <c r="C820" s="2" t="s">
        <v>713</v>
      </c>
    </row>
    <row r="821" spans="2:3" x14ac:dyDescent="0.2">
      <c r="B821" s="2" t="s">
        <v>713</v>
      </c>
      <c r="C821" s="2" t="s">
        <v>713</v>
      </c>
    </row>
    <row r="822" spans="2:3" x14ac:dyDescent="0.2">
      <c r="B822" s="2" t="s">
        <v>713</v>
      </c>
      <c r="C822" s="2" t="s">
        <v>713</v>
      </c>
    </row>
    <row r="823" spans="2:3" x14ac:dyDescent="0.2">
      <c r="B823" s="2" t="s">
        <v>713</v>
      </c>
      <c r="C823" s="2" t="s">
        <v>713</v>
      </c>
    </row>
    <row r="824" spans="2:3" x14ac:dyDescent="0.2">
      <c r="B824" s="2" t="s">
        <v>713</v>
      </c>
      <c r="C824" s="2" t="s">
        <v>713</v>
      </c>
    </row>
    <row r="825" spans="2:3" x14ac:dyDescent="0.2">
      <c r="B825" s="2" t="s">
        <v>713</v>
      </c>
      <c r="C825" s="2" t="s">
        <v>713</v>
      </c>
    </row>
    <row r="826" spans="2:3" x14ac:dyDescent="0.2">
      <c r="B826" s="2" t="s">
        <v>713</v>
      </c>
      <c r="C826" s="2" t="s">
        <v>713</v>
      </c>
    </row>
    <row r="827" spans="2:3" x14ac:dyDescent="0.2">
      <c r="B827" s="2" t="s">
        <v>713</v>
      </c>
      <c r="C827" s="2" t="s">
        <v>713</v>
      </c>
    </row>
    <row r="828" spans="2:3" x14ac:dyDescent="0.2">
      <c r="B828" s="2" t="s">
        <v>713</v>
      </c>
      <c r="C828" s="2" t="s">
        <v>713</v>
      </c>
    </row>
    <row r="829" spans="2:3" x14ac:dyDescent="0.2">
      <c r="B829" s="2" t="s">
        <v>713</v>
      </c>
      <c r="C829" s="2" t="s">
        <v>713</v>
      </c>
    </row>
    <row r="830" spans="2:3" x14ac:dyDescent="0.2">
      <c r="B830" s="2" t="s">
        <v>713</v>
      </c>
      <c r="C830" s="2" t="s">
        <v>713</v>
      </c>
    </row>
    <row r="831" spans="2:3" x14ac:dyDescent="0.2">
      <c r="B831" s="2" t="s">
        <v>713</v>
      </c>
      <c r="C831" s="2" t="s">
        <v>713</v>
      </c>
    </row>
    <row r="832" spans="2:3" x14ac:dyDescent="0.2">
      <c r="B832" s="2" t="s">
        <v>713</v>
      </c>
      <c r="C832" s="2" t="s">
        <v>713</v>
      </c>
    </row>
    <row r="833" spans="2:3" x14ac:dyDescent="0.2">
      <c r="B833" s="2" t="s">
        <v>713</v>
      </c>
      <c r="C833" s="2" t="s">
        <v>713</v>
      </c>
    </row>
    <row r="834" spans="2:3" x14ac:dyDescent="0.2">
      <c r="B834" s="2" t="s">
        <v>713</v>
      </c>
      <c r="C834" s="2" t="s">
        <v>713</v>
      </c>
    </row>
    <row r="835" spans="2:3" x14ac:dyDescent="0.2">
      <c r="B835" s="2" t="s">
        <v>713</v>
      </c>
      <c r="C835" s="2" t="s">
        <v>713</v>
      </c>
    </row>
    <row r="836" spans="2:3" x14ac:dyDescent="0.2">
      <c r="B836" s="2" t="s">
        <v>713</v>
      </c>
      <c r="C836" s="2" t="s">
        <v>713</v>
      </c>
    </row>
    <row r="837" spans="2:3" x14ac:dyDescent="0.2">
      <c r="B837" s="2" t="s">
        <v>713</v>
      </c>
      <c r="C837" s="2" t="s">
        <v>713</v>
      </c>
    </row>
    <row r="838" spans="2:3" x14ac:dyDescent="0.2">
      <c r="B838" s="2" t="s">
        <v>713</v>
      </c>
      <c r="C838" s="2" t="s">
        <v>713</v>
      </c>
    </row>
    <row r="839" spans="2:3" x14ac:dyDescent="0.2">
      <c r="B839" s="2" t="s">
        <v>713</v>
      </c>
      <c r="C839" s="2" t="s">
        <v>713</v>
      </c>
    </row>
    <row r="840" spans="2:3" x14ac:dyDescent="0.2">
      <c r="B840" s="2" t="s">
        <v>713</v>
      </c>
      <c r="C840" s="2" t="s">
        <v>713</v>
      </c>
    </row>
    <row r="841" spans="2:3" x14ac:dyDescent="0.2">
      <c r="B841" s="2" t="s">
        <v>713</v>
      </c>
      <c r="C841" s="2" t="s">
        <v>713</v>
      </c>
    </row>
    <row r="842" spans="2:3" x14ac:dyDescent="0.2">
      <c r="B842" s="2" t="s">
        <v>713</v>
      </c>
      <c r="C842" s="2" t="s">
        <v>713</v>
      </c>
    </row>
    <row r="843" spans="2:3" x14ac:dyDescent="0.2">
      <c r="B843" s="2" t="s">
        <v>713</v>
      </c>
      <c r="C843" s="2" t="s">
        <v>713</v>
      </c>
    </row>
    <row r="844" spans="2:3" x14ac:dyDescent="0.2">
      <c r="B844" s="2" t="s">
        <v>713</v>
      </c>
      <c r="C844" s="2" t="s">
        <v>713</v>
      </c>
    </row>
    <row r="845" spans="2:3" x14ac:dyDescent="0.2">
      <c r="B845" s="2" t="s">
        <v>713</v>
      </c>
      <c r="C845" s="2" t="s">
        <v>713</v>
      </c>
    </row>
    <row r="846" spans="2:3" x14ac:dyDescent="0.2">
      <c r="B846" s="2" t="s">
        <v>713</v>
      </c>
      <c r="C846" s="2" t="s">
        <v>713</v>
      </c>
    </row>
    <row r="847" spans="2:3" x14ac:dyDescent="0.2">
      <c r="B847" s="2" t="s">
        <v>713</v>
      </c>
      <c r="C847" s="2" t="s">
        <v>713</v>
      </c>
    </row>
    <row r="848" spans="2:3" x14ac:dyDescent="0.2">
      <c r="B848" s="2" t="s">
        <v>713</v>
      </c>
      <c r="C848" s="2" t="s">
        <v>713</v>
      </c>
    </row>
    <row r="849" spans="2:3" x14ac:dyDescent="0.2">
      <c r="B849" s="2" t="s">
        <v>713</v>
      </c>
      <c r="C849" s="2" t="s">
        <v>713</v>
      </c>
    </row>
    <row r="850" spans="2:3" x14ac:dyDescent="0.2">
      <c r="B850" s="2" t="s">
        <v>713</v>
      </c>
      <c r="C850" s="2" t="s">
        <v>713</v>
      </c>
    </row>
    <row r="851" spans="2:3" x14ac:dyDescent="0.2">
      <c r="B851" s="2" t="s">
        <v>713</v>
      </c>
      <c r="C851" s="2" t="s">
        <v>713</v>
      </c>
    </row>
    <row r="852" spans="2:3" x14ac:dyDescent="0.2">
      <c r="B852" s="2" t="s">
        <v>713</v>
      </c>
      <c r="C852" s="2" t="s">
        <v>713</v>
      </c>
    </row>
    <row r="853" spans="2:3" x14ac:dyDescent="0.2">
      <c r="B853" s="2" t="s">
        <v>713</v>
      </c>
      <c r="C853" s="2" t="s">
        <v>713</v>
      </c>
    </row>
    <row r="854" spans="2:3" x14ac:dyDescent="0.2">
      <c r="B854" s="2" t="s">
        <v>713</v>
      </c>
      <c r="C854" s="2" t="s">
        <v>713</v>
      </c>
    </row>
    <row r="855" spans="2:3" x14ac:dyDescent="0.2">
      <c r="B855" s="2" t="s">
        <v>713</v>
      </c>
      <c r="C855" s="2" t="s">
        <v>713</v>
      </c>
    </row>
    <row r="856" spans="2:3" x14ac:dyDescent="0.2">
      <c r="B856" s="2" t="s">
        <v>713</v>
      </c>
      <c r="C856" s="2" t="s">
        <v>713</v>
      </c>
    </row>
    <row r="857" spans="2:3" x14ac:dyDescent="0.2">
      <c r="B857" s="2" t="s">
        <v>713</v>
      </c>
      <c r="C857" s="2" t="s">
        <v>713</v>
      </c>
    </row>
    <row r="858" spans="2:3" x14ac:dyDescent="0.2">
      <c r="B858" s="2" t="s">
        <v>713</v>
      </c>
      <c r="C858" s="2" t="s">
        <v>713</v>
      </c>
    </row>
    <row r="859" spans="2:3" x14ac:dyDescent="0.2">
      <c r="B859" s="2" t="s">
        <v>713</v>
      </c>
      <c r="C859" s="2" t="s">
        <v>713</v>
      </c>
    </row>
    <row r="860" spans="2:3" x14ac:dyDescent="0.2">
      <c r="B860" s="2" t="s">
        <v>713</v>
      </c>
      <c r="C860" s="2" t="s">
        <v>713</v>
      </c>
    </row>
    <row r="861" spans="2:3" x14ac:dyDescent="0.2">
      <c r="B861" s="2" t="s">
        <v>713</v>
      </c>
      <c r="C861" s="2" t="s">
        <v>713</v>
      </c>
    </row>
    <row r="862" spans="2:3" x14ac:dyDescent="0.2">
      <c r="B862" s="2" t="s">
        <v>713</v>
      </c>
      <c r="C862" s="2" t="s">
        <v>713</v>
      </c>
    </row>
    <row r="863" spans="2:3" x14ac:dyDescent="0.2">
      <c r="B863" s="2" t="s">
        <v>713</v>
      </c>
      <c r="C863" s="2" t="s">
        <v>713</v>
      </c>
    </row>
    <row r="864" spans="2:3" x14ac:dyDescent="0.2">
      <c r="B864" s="2" t="s">
        <v>713</v>
      </c>
      <c r="C864" s="2" t="s">
        <v>713</v>
      </c>
    </row>
    <row r="865" spans="2:3" x14ac:dyDescent="0.2">
      <c r="B865" s="2" t="s">
        <v>713</v>
      </c>
      <c r="C865" s="2" t="s">
        <v>713</v>
      </c>
    </row>
    <row r="866" spans="2:3" x14ac:dyDescent="0.2">
      <c r="B866" s="2" t="s">
        <v>713</v>
      </c>
      <c r="C866" s="2" t="s">
        <v>713</v>
      </c>
    </row>
    <row r="867" spans="2:3" x14ac:dyDescent="0.2">
      <c r="B867" s="2" t="s">
        <v>713</v>
      </c>
      <c r="C867" s="2" t="s">
        <v>713</v>
      </c>
    </row>
    <row r="868" spans="2:3" x14ac:dyDescent="0.2">
      <c r="B868" s="2" t="s">
        <v>713</v>
      </c>
      <c r="C868" s="2" t="s">
        <v>713</v>
      </c>
    </row>
    <row r="869" spans="2:3" x14ac:dyDescent="0.2">
      <c r="B869" s="2" t="s">
        <v>713</v>
      </c>
      <c r="C869" s="2" t="s">
        <v>713</v>
      </c>
    </row>
    <row r="870" spans="2:3" x14ac:dyDescent="0.2">
      <c r="B870" s="2" t="s">
        <v>713</v>
      </c>
      <c r="C870" s="2" t="s">
        <v>713</v>
      </c>
    </row>
    <row r="871" spans="2:3" x14ac:dyDescent="0.2">
      <c r="B871" s="2" t="s">
        <v>713</v>
      </c>
      <c r="C871" s="2" t="s">
        <v>713</v>
      </c>
    </row>
    <row r="872" spans="2:3" x14ac:dyDescent="0.2">
      <c r="B872" s="2" t="s">
        <v>713</v>
      </c>
      <c r="C872" s="2" t="s">
        <v>713</v>
      </c>
    </row>
    <row r="873" spans="2:3" x14ac:dyDescent="0.2">
      <c r="B873" s="2" t="s">
        <v>713</v>
      </c>
      <c r="C873" s="2" t="s">
        <v>713</v>
      </c>
    </row>
    <row r="874" spans="2:3" x14ac:dyDescent="0.2">
      <c r="B874" s="2" t="s">
        <v>713</v>
      </c>
      <c r="C874" s="2" t="s">
        <v>713</v>
      </c>
    </row>
    <row r="875" spans="2:3" x14ac:dyDescent="0.2">
      <c r="B875" s="2" t="s">
        <v>713</v>
      </c>
      <c r="C875" s="2" t="s">
        <v>713</v>
      </c>
    </row>
    <row r="876" spans="2:3" x14ac:dyDescent="0.2">
      <c r="B876" s="2" t="s">
        <v>713</v>
      </c>
      <c r="C876" s="2" t="s">
        <v>713</v>
      </c>
    </row>
    <row r="877" spans="2:3" x14ac:dyDescent="0.2">
      <c r="B877" s="2" t="s">
        <v>713</v>
      </c>
      <c r="C877" s="2" t="s">
        <v>713</v>
      </c>
    </row>
    <row r="878" spans="2:3" x14ac:dyDescent="0.2">
      <c r="B878" s="2" t="s">
        <v>713</v>
      </c>
      <c r="C878" s="2" t="s">
        <v>713</v>
      </c>
    </row>
    <row r="879" spans="2:3" x14ac:dyDescent="0.2">
      <c r="B879" s="2" t="s">
        <v>713</v>
      </c>
      <c r="C879" s="2" t="s">
        <v>713</v>
      </c>
    </row>
    <row r="880" spans="2:3" x14ac:dyDescent="0.2">
      <c r="B880" s="2" t="s">
        <v>713</v>
      </c>
      <c r="C880" s="2" t="s">
        <v>713</v>
      </c>
    </row>
    <row r="881" spans="2:3" x14ac:dyDescent="0.2">
      <c r="B881" s="2" t="s">
        <v>713</v>
      </c>
      <c r="C881" s="2" t="s">
        <v>713</v>
      </c>
    </row>
    <row r="882" spans="2:3" x14ac:dyDescent="0.2">
      <c r="B882" s="2" t="s">
        <v>713</v>
      </c>
      <c r="C882" s="2" t="s">
        <v>713</v>
      </c>
    </row>
    <row r="883" spans="2:3" x14ac:dyDescent="0.2">
      <c r="B883" s="2" t="s">
        <v>713</v>
      </c>
      <c r="C883" s="2" t="s">
        <v>713</v>
      </c>
    </row>
    <row r="884" spans="2:3" x14ac:dyDescent="0.2">
      <c r="B884" s="2" t="s">
        <v>713</v>
      </c>
      <c r="C884" s="2" t="s">
        <v>713</v>
      </c>
    </row>
    <row r="885" spans="2:3" x14ac:dyDescent="0.2">
      <c r="B885" s="2" t="s">
        <v>713</v>
      </c>
      <c r="C885" s="2" t="s">
        <v>713</v>
      </c>
    </row>
    <row r="886" spans="2:3" x14ac:dyDescent="0.2">
      <c r="B886" s="2" t="s">
        <v>713</v>
      </c>
      <c r="C886" s="2" t="s">
        <v>713</v>
      </c>
    </row>
    <row r="887" spans="2:3" x14ac:dyDescent="0.2">
      <c r="B887" s="2" t="s">
        <v>713</v>
      </c>
      <c r="C887" s="2" t="s">
        <v>713</v>
      </c>
    </row>
    <row r="888" spans="2:3" x14ac:dyDescent="0.2">
      <c r="B888" s="2" t="s">
        <v>713</v>
      </c>
      <c r="C888" s="2" t="s">
        <v>713</v>
      </c>
    </row>
    <row r="889" spans="2:3" x14ac:dyDescent="0.2">
      <c r="B889" s="2" t="s">
        <v>713</v>
      </c>
      <c r="C889" s="2" t="s">
        <v>713</v>
      </c>
    </row>
    <row r="890" spans="2:3" x14ac:dyDescent="0.2">
      <c r="B890" s="2" t="s">
        <v>713</v>
      </c>
      <c r="C890" s="2" t="s">
        <v>713</v>
      </c>
    </row>
    <row r="891" spans="2:3" x14ac:dyDescent="0.2">
      <c r="B891" s="2" t="s">
        <v>713</v>
      </c>
      <c r="C891" s="2" t="s">
        <v>713</v>
      </c>
    </row>
    <row r="892" spans="2:3" x14ac:dyDescent="0.2">
      <c r="B892" s="2" t="s">
        <v>713</v>
      </c>
      <c r="C892" s="2" t="s">
        <v>713</v>
      </c>
    </row>
    <row r="893" spans="2:3" x14ac:dyDescent="0.2">
      <c r="B893" s="2" t="s">
        <v>713</v>
      </c>
      <c r="C893" s="2" t="s">
        <v>713</v>
      </c>
    </row>
    <row r="894" spans="2:3" x14ac:dyDescent="0.2">
      <c r="B894" s="2" t="s">
        <v>713</v>
      </c>
      <c r="C894" s="2" t="s">
        <v>713</v>
      </c>
    </row>
    <row r="895" spans="2:3" x14ac:dyDescent="0.2">
      <c r="B895" s="2" t="s">
        <v>713</v>
      </c>
      <c r="C895" s="2" t="s">
        <v>713</v>
      </c>
    </row>
    <row r="896" spans="2:3" x14ac:dyDescent="0.2">
      <c r="B896" s="2" t="s">
        <v>713</v>
      </c>
      <c r="C896" s="2" t="s">
        <v>713</v>
      </c>
    </row>
    <row r="897" spans="2:3" x14ac:dyDescent="0.2">
      <c r="B897" s="2" t="s">
        <v>713</v>
      </c>
      <c r="C897" s="2" t="s">
        <v>713</v>
      </c>
    </row>
    <row r="898" spans="2:3" x14ac:dyDescent="0.2">
      <c r="B898" s="2" t="s">
        <v>713</v>
      </c>
      <c r="C898" s="2" t="s">
        <v>713</v>
      </c>
    </row>
    <row r="899" spans="2:3" x14ac:dyDescent="0.2">
      <c r="B899" s="2" t="s">
        <v>713</v>
      </c>
      <c r="C899" s="2" t="s">
        <v>713</v>
      </c>
    </row>
    <row r="900" spans="2:3" x14ac:dyDescent="0.2">
      <c r="B900" s="2" t="s">
        <v>713</v>
      </c>
      <c r="C900" s="2" t="s">
        <v>713</v>
      </c>
    </row>
    <row r="901" spans="2:3" x14ac:dyDescent="0.2">
      <c r="B901" s="2" t="s">
        <v>713</v>
      </c>
      <c r="C901" s="2" t="s">
        <v>713</v>
      </c>
    </row>
    <row r="902" spans="2:3" x14ac:dyDescent="0.2">
      <c r="B902" s="2" t="s">
        <v>713</v>
      </c>
      <c r="C902" s="2" t="s">
        <v>713</v>
      </c>
    </row>
    <row r="903" spans="2:3" x14ac:dyDescent="0.2">
      <c r="B903" s="2" t="s">
        <v>713</v>
      </c>
      <c r="C903" s="2" t="s">
        <v>713</v>
      </c>
    </row>
    <row r="904" spans="2:3" x14ac:dyDescent="0.2">
      <c r="B904" s="2" t="s">
        <v>713</v>
      </c>
      <c r="C904" s="2" t="s">
        <v>713</v>
      </c>
    </row>
    <row r="905" spans="2:3" x14ac:dyDescent="0.2">
      <c r="B905" s="2" t="s">
        <v>713</v>
      </c>
      <c r="C905" s="2" t="s">
        <v>713</v>
      </c>
    </row>
    <row r="906" spans="2:3" x14ac:dyDescent="0.2">
      <c r="B906" s="2" t="s">
        <v>713</v>
      </c>
      <c r="C906" s="2" t="s">
        <v>713</v>
      </c>
    </row>
    <row r="907" spans="2:3" x14ac:dyDescent="0.2">
      <c r="B907" s="2" t="s">
        <v>713</v>
      </c>
      <c r="C907" s="2" t="s">
        <v>713</v>
      </c>
    </row>
    <row r="908" spans="2:3" x14ac:dyDescent="0.2">
      <c r="B908" s="2" t="s">
        <v>713</v>
      </c>
      <c r="C908" s="2" t="s">
        <v>713</v>
      </c>
    </row>
    <row r="909" spans="2:3" x14ac:dyDescent="0.2">
      <c r="B909" s="2" t="s">
        <v>713</v>
      </c>
      <c r="C909" s="2" t="s">
        <v>713</v>
      </c>
    </row>
    <row r="910" spans="2:3" x14ac:dyDescent="0.2">
      <c r="B910" s="2" t="s">
        <v>713</v>
      </c>
      <c r="C910" s="2" t="s">
        <v>713</v>
      </c>
    </row>
    <row r="911" spans="2:3" x14ac:dyDescent="0.2">
      <c r="B911" s="2" t="s">
        <v>713</v>
      </c>
      <c r="C911" s="2" t="s">
        <v>713</v>
      </c>
    </row>
    <row r="912" spans="2:3" x14ac:dyDescent="0.2">
      <c r="B912" s="2" t="s">
        <v>713</v>
      </c>
      <c r="C912" s="2" t="s">
        <v>713</v>
      </c>
    </row>
    <row r="913" spans="2:3" x14ac:dyDescent="0.2">
      <c r="B913" s="2" t="s">
        <v>713</v>
      </c>
      <c r="C913" s="2" t="s">
        <v>713</v>
      </c>
    </row>
    <row r="914" spans="2:3" x14ac:dyDescent="0.2">
      <c r="B914" s="2" t="s">
        <v>713</v>
      </c>
      <c r="C914" s="2" t="s">
        <v>713</v>
      </c>
    </row>
    <row r="915" spans="2:3" x14ac:dyDescent="0.2">
      <c r="B915" s="2" t="s">
        <v>713</v>
      </c>
      <c r="C915" s="2" t="s">
        <v>713</v>
      </c>
    </row>
    <row r="916" spans="2:3" x14ac:dyDescent="0.2">
      <c r="B916" s="2" t="s">
        <v>713</v>
      </c>
      <c r="C916" s="2" t="s">
        <v>713</v>
      </c>
    </row>
    <row r="917" spans="2:3" x14ac:dyDescent="0.2">
      <c r="B917" s="2" t="s">
        <v>713</v>
      </c>
      <c r="C917" s="2" t="s">
        <v>713</v>
      </c>
    </row>
    <row r="918" spans="2:3" x14ac:dyDescent="0.2">
      <c r="B918" s="2" t="s">
        <v>713</v>
      </c>
      <c r="C918" s="2" t="s">
        <v>713</v>
      </c>
    </row>
    <row r="919" spans="2:3" x14ac:dyDescent="0.2">
      <c r="B919" s="2" t="s">
        <v>713</v>
      </c>
      <c r="C919" s="2" t="s">
        <v>713</v>
      </c>
    </row>
    <row r="920" spans="2:3" x14ac:dyDescent="0.2">
      <c r="B920" s="2" t="s">
        <v>713</v>
      </c>
      <c r="C920" s="2" t="s">
        <v>713</v>
      </c>
    </row>
    <row r="921" spans="2:3" x14ac:dyDescent="0.2">
      <c r="B921" s="2" t="s">
        <v>713</v>
      </c>
      <c r="C921" s="2" t="s">
        <v>713</v>
      </c>
    </row>
    <row r="922" spans="2:3" x14ac:dyDescent="0.2">
      <c r="B922" s="2" t="s">
        <v>713</v>
      </c>
      <c r="C922" s="2" t="s">
        <v>713</v>
      </c>
    </row>
    <row r="923" spans="2:3" x14ac:dyDescent="0.2">
      <c r="B923" s="2" t="s">
        <v>713</v>
      </c>
      <c r="C923" s="2" t="s">
        <v>713</v>
      </c>
    </row>
    <row r="924" spans="2:3" x14ac:dyDescent="0.2">
      <c r="B924" s="2" t="s">
        <v>713</v>
      </c>
      <c r="C924" s="2" t="s">
        <v>713</v>
      </c>
    </row>
    <row r="925" spans="2:3" x14ac:dyDescent="0.2">
      <c r="B925" s="2" t="s">
        <v>713</v>
      </c>
      <c r="C925" s="2" t="s">
        <v>713</v>
      </c>
    </row>
    <row r="926" spans="2:3" x14ac:dyDescent="0.2">
      <c r="B926" s="2" t="s">
        <v>713</v>
      </c>
      <c r="C926" s="2" t="s">
        <v>713</v>
      </c>
    </row>
    <row r="927" spans="2:3" x14ac:dyDescent="0.2">
      <c r="B927" s="2" t="s">
        <v>713</v>
      </c>
      <c r="C927" s="2" t="s">
        <v>713</v>
      </c>
    </row>
    <row r="928" spans="2:3" x14ac:dyDescent="0.2">
      <c r="B928" s="2" t="s">
        <v>713</v>
      </c>
      <c r="C928" s="2" t="s">
        <v>713</v>
      </c>
    </row>
    <row r="929" spans="2:3" x14ac:dyDescent="0.2">
      <c r="B929" s="2" t="s">
        <v>713</v>
      </c>
      <c r="C929" s="2" t="s">
        <v>713</v>
      </c>
    </row>
    <row r="930" spans="2:3" x14ac:dyDescent="0.2">
      <c r="B930" s="2" t="s">
        <v>713</v>
      </c>
      <c r="C930" s="2" t="s">
        <v>713</v>
      </c>
    </row>
    <row r="931" spans="2:3" x14ac:dyDescent="0.2">
      <c r="B931" s="2" t="s">
        <v>713</v>
      </c>
      <c r="C931" s="2" t="s">
        <v>713</v>
      </c>
    </row>
    <row r="932" spans="2:3" x14ac:dyDescent="0.2">
      <c r="B932" s="2" t="s">
        <v>713</v>
      </c>
      <c r="C932" s="2" t="s">
        <v>713</v>
      </c>
    </row>
    <row r="933" spans="2:3" x14ac:dyDescent="0.2">
      <c r="B933" s="2" t="s">
        <v>713</v>
      </c>
      <c r="C933" s="2" t="s">
        <v>713</v>
      </c>
    </row>
    <row r="934" spans="2:3" x14ac:dyDescent="0.2">
      <c r="B934" s="2" t="s">
        <v>713</v>
      </c>
      <c r="C934" s="2" t="s">
        <v>713</v>
      </c>
    </row>
    <row r="935" spans="2:3" x14ac:dyDescent="0.2">
      <c r="B935" s="2" t="s">
        <v>713</v>
      </c>
      <c r="C935" s="2" t="s">
        <v>713</v>
      </c>
    </row>
    <row r="936" spans="2:3" x14ac:dyDescent="0.2">
      <c r="B936" s="2" t="s">
        <v>713</v>
      </c>
      <c r="C936" s="2" t="s">
        <v>713</v>
      </c>
    </row>
    <row r="937" spans="2:3" x14ac:dyDescent="0.2">
      <c r="B937" s="2" t="s">
        <v>713</v>
      </c>
      <c r="C937" s="2" t="s">
        <v>713</v>
      </c>
    </row>
    <row r="938" spans="2:3" x14ac:dyDescent="0.2">
      <c r="B938" s="2" t="s">
        <v>713</v>
      </c>
      <c r="C938" s="2" t="s">
        <v>713</v>
      </c>
    </row>
    <row r="939" spans="2:3" x14ac:dyDescent="0.2">
      <c r="B939" s="2" t="s">
        <v>713</v>
      </c>
      <c r="C939" s="2" t="s">
        <v>713</v>
      </c>
    </row>
    <row r="940" spans="2:3" x14ac:dyDescent="0.2">
      <c r="B940" s="2" t="s">
        <v>713</v>
      </c>
      <c r="C940" s="2" t="s">
        <v>713</v>
      </c>
    </row>
    <row r="941" spans="2:3" x14ac:dyDescent="0.2">
      <c r="B941" s="2" t="s">
        <v>713</v>
      </c>
      <c r="C941" s="2" t="s">
        <v>713</v>
      </c>
    </row>
    <row r="942" spans="2:3" x14ac:dyDescent="0.2">
      <c r="B942" s="2" t="s">
        <v>713</v>
      </c>
      <c r="C942" s="2" t="s">
        <v>713</v>
      </c>
    </row>
    <row r="943" spans="2:3" x14ac:dyDescent="0.2">
      <c r="B943" s="2" t="s">
        <v>713</v>
      </c>
      <c r="C943" s="2" t="s">
        <v>713</v>
      </c>
    </row>
    <row r="944" spans="2:3" x14ac:dyDescent="0.2">
      <c r="B944" s="2" t="s">
        <v>713</v>
      </c>
      <c r="C944" s="2" t="s">
        <v>713</v>
      </c>
    </row>
    <row r="945" spans="2:3" x14ac:dyDescent="0.2">
      <c r="B945" s="2" t="s">
        <v>713</v>
      </c>
      <c r="C945" s="2" t="s">
        <v>713</v>
      </c>
    </row>
    <row r="946" spans="2:3" x14ac:dyDescent="0.2">
      <c r="B946" s="2" t="s">
        <v>713</v>
      </c>
      <c r="C946" s="2" t="s">
        <v>713</v>
      </c>
    </row>
    <row r="947" spans="2:3" x14ac:dyDescent="0.2">
      <c r="B947" s="2" t="s">
        <v>713</v>
      </c>
      <c r="C947" s="2" t="s">
        <v>713</v>
      </c>
    </row>
    <row r="948" spans="2:3" x14ac:dyDescent="0.2">
      <c r="B948" s="2" t="s">
        <v>713</v>
      </c>
      <c r="C948" s="2" t="s">
        <v>713</v>
      </c>
    </row>
    <row r="949" spans="2:3" x14ac:dyDescent="0.2">
      <c r="B949" s="2" t="s">
        <v>713</v>
      </c>
      <c r="C949" s="2" t="s">
        <v>713</v>
      </c>
    </row>
    <row r="950" spans="2:3" x14ac:dyDescent="0.2">
      <c r="B950" s="2" t="s">
        <v>713</v>
      </c>
      <c r="C950" s="2" t="s">
        <v>713</v>
      </c>
    </row>
    <row r="951" spans="2:3" x14ac:dyDescent="0.2">
      <c r="B951" s="2" t="s">
        <v>713</v>
      </c>
      <c r="C951" s="2" t="s">
        <v>713</v>
      </c>
    </row>
    <row r="952" spans="2:3" x14ac:dyDescent="0.2">
      <c r="B952" s="2" t="s">
        <v>713</v>
      </c>
      <c r="C952" s="2" t="s">
        <v>713</v>
      </c>
    </row>
    <row r="953" spans="2:3" x14ac:dyDescent="0.2">
      <c r="B953" s="2" t="s">
        <v>713</v>
      </c>
      <c r="C953" s="2" t="s">
        <v>713</v>
      </c>
    </row>
    <row r="954" spans="2:3" x14ac:dyDescent="0.2">
      <c r="B954" s="2" t="s">
        <v>713</v>
      </c>
      <c r="C954" s="2" t="s">
        <v>713</v>
      </c>
    </row>
    <row r="955" spans="2:3" x14ac:dyDescent="0.2">
      <c r="B955" s="2" t="s">
        <v>713</v>
      </c>
      <c r="C955" s="2" t="s">
        <v>713</v>
      </c>
    </row>
    <row r="956" spans="2:3" x14ac:dyDescent="0.2">
      <c r="B956" s="2" t="s">
        <v>713</v>
      </c>
      <c r="C956" s="2" t="s">
        <v>713</v>
      </c>
    </row>
    <row r="957" spans="2:3" x14ac:dyDescent="0.2">
      <c r="B957" s="2" t="s">
        <v>713</v>
      </c>
      <c r="C957" s="2" t="s">
        <v>713</v>
      </c>
    </row>
    <row r="958" spans="2:3" x14ac:dyDescent="0.2">
      <c r="B958" s="2" t="s">
        <v>713</v>
      </c>
      <c r="C958" s="2" t="s">
        <v>713</v>
      </c>
    </row>
    <row r="959" spans="2:3" x14ac:dyDescent="0.2">
      <c r="B959" s="2" t="s">
        <v>713</v>
      </c>
      <c r="C959" s="2" t="s">
        <v>713</v>
      </c>
    </row>
    <row r="960" spans="2:3" x14ac:dyDescent="0.2">
      <c r="B960" s="2" t="s">
        <v>713</v>
      </c>
      <c r="C960" s="2" t="s">
        <v>713</v>
      </c>
    </row>
    <row r="961" spans="2:3" x14ac:dyDescent="0.2">
      <c r="B961" s="2" t="s">
        <v>713</v>
      </c>
      <c r="C961" s="2" t="s">
        <v>713</v>
      </c>
    </row>
    <row r="962" spans="2:3" x14ac:dyDescent="0.2">
      <c r="B962" s="2" t="s">
        <v>713</v>
      </c>
      <c r="C962" s="2" t="s">
        <v>713</v>
      </c>
    </row>
    <row r="963" spans="2:3" x14ac:dyDescent="0.2">
      <c r="B963" s="2" t="s">
        <v>713</v>
      </c>
      <c r="C963" s="2" t="s">
        <v>713</v>
      </c>
    </row>
    <row r="964" spans="2:3" x14ac:dyDescent="0.2">
      <c r="B964" s="2" t="s">
        <v>713</v>
      </c>
      <c r="C964" s="2" t="s">
        <v>713</v>
      </c>
    </row>
    <row r="965" spans="2:3" x14ac:dyDescent="0.2">
      <c r="B965" s="2" t="s">
        <v>713</v>
      </c>
      <c r="C965" s="2" t="s">
        <v>713</v>
      </c>
    </row>
    <row r="966" spans="2:3" x14ac:dyDescent="0.2">
      <c r="B966" s="2" t="s">
        <v>713</v>
      </c>
      <c r="C966" s="2" t="s">
        <v>713</v>
      </c>
    </row>
    <row r="967" spans="2:3" x14ac:dyDescent="0.2">
      <c r="B967" s="2" t="s">
        <v>713</v>
      </c>
      <c r="C967" s="2" t="s">
        <v>713</v>
      </c>
    </row>
    <row r="968" spans="2:3" x14ac:dyDescent="0.2">
      <c r="B968" s="2" t="s">
        <v>713</v>
      </c>
      <c r="C968" s="2" t="s">
        <v>713</v>
      </c>
    </row>
    <row r="969" spans="2:3" x14ac:dyDescent="0.2">
      <c r="B969" s="2" t="s">
        <v>713</v>
      </c>
      <c r="C969" s="2" t="s">
        <v>713</v>
      </c>
    </row>
    <row r="970" spans="2:3" x14ac:dyDescent="0.2">
      <c r="B970" s="2" t="s">
        <v>713</v>
      </c>
      <c r="C970" s="2" t="s">
        <v>713</v>
      </c>
    </row>
    <row r="971" spans="2:3" x14ac:dyDescent="0.2">
      <c r="B971" s="2" t="s">
        <v>713</v>
      </c>
      <c r="C971" s="2" t="s">
        <v>713</v>
      </c>
    </row>
    <row r="972" spans="2:3" x14ac:dyDescent="0.2">
      <c r="B972" s="2" t="s">
        <v>713</v>
      </c>
      <c r="C972" s="2" t="s">
        <v>713</v>
      </c>
    </row>
    <row r="973" spans="2:3" x14ac:dyDescent="0.2">
      <c r="B973" s="2" t="s">
        <v>713</v>
      </c>
      <c r="C973" s="2" t="s">
        <v>713</v>
      </c>
    </row>
    <row r="974" spans="2:3" x14ac:dyDescent="0.2">
      <c r="B974" s="2" t="s">
        <v>713</v>
      </c>
      <c r="C974" s="2" t="s">
        <v>713</v>
      </c>
    </row>
    <row r="975" spans="2:3" x14ac:dyDescent="0.2">
      <c r="B975" s="2" t="s">
        <v>713</v>
      </c>
      <c r="C975" s="2" t="s">
        <v>713</v>
      </c>
    </row>
    <row r="976" spans="2:3" x14ac:dyDescent="0.2">
      <c r="B976" s="2" t="s">
        <v>713</v>
      </c>
      <c r="C976" s="2" t="s">
        <v>713</v>
      </c>
    </row>
    <row r="977" spans="2:3" x14ac:dyDescent="0.2">
      <c r="B977" s="2" t="s">
        <v>713</v>
      </c>
      <c r="C977" s="2" t="s">
        <v>713</v>
      </c>
    </row>
    <row r="978" spans="2:3" x14ac:dyDescent="0.2">
      <c r="B978" s="2" t="s">
        <v>713</v>
      </c>
      <c r="C978" s="2" t="s">
        <v>713</v>
      </c>
    </row>
    <row r="979" spans="2:3" x14ac:dyDescent="0.2">
      <c r="B979" s="2" t="s">
        <v>713</v>
      </c>
      <c r="C979" s="2" t="s">
        <v>713</v>
      </c>
    </row>
    <row r="980" spans="2:3" x14ac:dyDescent="0.2">
      <c r="B980" s="2" t="s">
        <v>713</v>
      </c>
      <c r="C980" s="2" t="s">
        <v>713</v>
      </c>
    </row>
    <row r="981" spans="2:3" x14ac:dyDescent="0.2">
      <c r="B981" s="2" t="s">
        <v>713</v>
      </c>
      <c r="C981" s="2" t="s">
        <v>713</v>
      </c>
    </row>
    <row r="982" spans="2:3" x14ac:dyDescent="0.2">
      <c r="B982" s="2" t="s">
        <v>713</v>
      </c>
      <c r="C982" s="2" t="s">
        <v>713</v>
      </c>
    </row>
    <row r="983" spans="2:3" x14ac:dyDescent="0.2">
      <c r="B983" s="2" t="s">
        <v>713</v>
      </c>
      <c r="C983" s="2" t="s">
        <v>713</v>
      </c>
    </row>
    <row r="984" spans="2:3" x14ac:dyDescent="0.2">
      <c r="B984" s="2" t="s">
        <v>713</v>
      </c>
      <c r="C984" s="2" t="s">
        <v>713</v>
      </c>
    </row>
    <row r="985" spans="2:3" x14ac:dyDescent="0.2">
      <c r="B985" s="2" t="s">
        <v>713</v>
      </c>
      <c r="C985" s="2" t="s">
        <v>713</v>
      </c>
    </row>
    <row r="986" spans="2:3" x14ac:dyDescent="0.2">
      <c r="B986" s="2" t="s">
        <v>713</v>
      </c>
      <c r="C986" s="2" t="s">
        <v>713</v>
      </c>
    </row>
    <row r="987" spans="2:3" x14ac:dyDescent="0.2">
      <c r="B987" s="2" t="s">
        <v>713</v>
      </c>
      <c r="C987" s="2" t="s">
        <v>713</v>
      </c>
    </row>
    <row r="988" spans="2:3" x14ac:dyDescent="0.2">
      <c r="B988" s="2" t="s">
        <v>713</v>
      </c>
      <c r="C988" s="2" t="s">
        <v>713</v>
      </c>
    </row>
    <row r="989" spans="2:3" x14ac:dyDescent="0.2">
      <c r="B989" s="2" t="s">
        <v>713</v>
      </c>
      <c r="C989" s="2" t="s">
        <v>713</v>
      </c>
    </row>
    <row r="990" spans="2:3" x14ac:dyDescent="0.2">
      <c r="B990" s="2" t="s">
        <v>713</v>
      </c>
      <c r="C990" s="2" t="s">
        <v>713</v>
      </c>
    </row>
    <row r="991" spans="2:3" x14ac:dyDescent="0.2">
      <c r="B991" s="2" t="s">
        <v>713</v>
      </c>
      <c r="C991" s="2" t="s">
        <v>713</v>
      </c>
    </row>
    <row r="992" spans="2:3" x14ac:dyDescent="0.2">
      <c r="B992" s="2" t="s">
        <v>713</v>
      </c>
      <c r="C992" s="2" t="s">
        <v>713</v>
      </c>
    </row>
    <row r="993" spans="2:3" x14ac:dyDescent="0.2">
      <c r="B993" s="2" t="s">
        <v>713</v>
      </c>
      <c r="C993" s="2" t="s">
        <v>713</v>
      </c>
    </row>
    <row r="994" spans="2:3" x14ac:dyDescent="0.2">
      <c r="B994" s="2" t="s">
        <v>713</v>
      </c>
      <c r="C994" s="2" t="s">
        <v>713</v>
      </c>
    </row>
    <row r="995" spans="2:3" x14ac:dyDescent="0.2">
      <c r="B995" s="2" t="s">
        <v>713</v>
      </c>
      <c r="C995" s="2" t="s">
        <v>713</v>
      </c>
    </row>
    <row r="996" spans="2:3" x14ac:dyDescent="0.2">
      <c r="B996" s="2" t="s">
        <v>713</v>
      </c>
      <c r="C996" s="2" t="s">
        <v>713</v>
      </c>
    </row>
    <row r="997" spans="2:3" x14ac:dyDescent="0.2">
      <c r="B997" s="2" t="s">
        <v>713</v>
      </c>
      <c r="C997" s="2" t="s">
        <v>713</v>
      </c>
    </row>
    <row r="998" spans="2:3" x14ac:dyDescent="0.2">
      <c r="B998" s="2" t="s">
        <v>713</v>
      </c>
      <c r="C998" s="2" t="s">
        <v>713</v>
      </c>
    </row>
    <row r="999" spans="2:3" x14ac:dyDescent="0.2">
      <c r="B999" s="2" t="s">
        <v>713</v>
      </c>
      <c r="C999" s="2" t="s">
        <v>713</v>
      </c>
    </row>
    <row r="1000" spans="2:3" x14ac:dyDescent="0.2">
      <c r="B1000" s="2" t="s">
        <v>713</v>
      </c>
      <c r="C1000" s="2" t="s">
        <v>713</v>
      </c>
    </row>
    <row r="1001" spans="2:3" x14ac:dyDescent="0.2">
      <c r="B1001" s="2" t="s">
        <v>713</v>
      </c>
      <c r="C1001" s="2" t="s">
        <v>713</v>
      </c>
    </row>
    <row r="1002" spans="2:3" x14ac:dyDescent="0.2">
      <c r="B1002" s="2" t="s">
        <v>713</v>
      </c>
      <c r="C1002" s="2" t="s">
        <v>713</v>
      </c>
    </row>
  </sheetData>
  <sheetProtection sheet="1" objects="1" scenarios="1" formatColumns="0" insertRows="0" deleteRows="0"/>
  <dataValidations count="3">
    <dataValidation type="list" allowBlank="1" showInputMessage="1" showErrorMessage="1" sqref="A4:A1048576" xr:uid="{70E59A8F-BC00-4666-9F87-AA93DFEF2A67}">
      <formula1>"1,2,15"</formula1>
    </dataValidation>
    <dataValidation type="textLength" allowBlank="1" showInputMessage="1" showErrorMessage="1" sqref="B4:B1048576" xr:uid="{4B81FA39-96A5-4D83-B1CF-615983B70A3F}">
      <formula1>0</formula1>
      <formula2>20</formula2>
    </dataValidation>
    <dataValidation type="textLength" allowBlank="1" showInputMessage="1" showErrorMessage="1" sqref="C4:C1048576" xr:uid="{9DB3A592-B45E-498F-8187-4000DEE3E861}">
      <formula1>0</formula1>
      <formula2>255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7EBD5-3B55-405D-A27C-F4C5E175C280}">
  <dimension ref="A1:G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16384" width="30.83203125" style="1"/>
  </cols>
  <sheetData>
    <row r="1" spans="1:7" customFormat="1" hidden="1" x14ac:dyDescent="0.2">
      <c r="A1" s="10"/>
      <c r="B1" s="10"/>
    </row>
    <row r="2" spans="1:7" customFormat="1" ht="16" x14ac:dyDescent="0.2">
      <c r="A2" s="13" t="s">
        <v>554</v>
      </c>
      <c r="B2" s="13" t="s">
        <v>556</v>
      </c>
      <c r="C2" s="27" t="s">
        <v>558</v>
      </c>
      <c r="D2" s="27" t="s">
        <v>560</v>
      </c>
      <c r="E2" s="27" t="s">
        <v>560</v>
      </c>
      <c r="F2" s="27" t="s">
        <v>560</v>
      </c>
      <c r="G2" s="27" t="s">
        <v>560</v>
      </c>
    </row>
    <row r="3" spans="1:7" customFormat="1" ht="16" x14ac:dyDescent="0.2">
      <c r="A3" s="18" t="s">
        <v>555</v>
      </c>
      <c r="B3" s="18" t="s">
        <v>557</v>
      </c>
      <c r="C3" s="19" t="s">
        <v>559</v>
      </c>
      <c r="D3" s="19" t="s">
        <v>561</v>
      </c>
      <c r="E3" s="19" t="s">
        <v>562</v>
      </c>
      <c r="F3" s="19" t="s">
        <v>563</v>
      </c>
      <c r="G3" s="19" t="s">
        <v>564</v>
      </c>
    </row>
  </sheetData>
  <sheetProtection sheet="1" objects="1" scenarios="1" formatColumns="0" insertRows="0" deleteRows="0"/>
  <dataValidations count="3">
    <dataValidation type="textLength" allowBlank="1" showInputMessage="1" showErrorMessage="1" sqref="A4:A1048576" xr:uid="{40FCE106-C170-48F2-B40B-808C751BB52D}">
      <formula1>0</formula1>
      <formula2>20</formula2>
    </dataValidation>
    <dataValidation type="textLength" allowBlank="1" showInputMessage="1" showErrorMessage="1" sqref="B4:B1048576" xr:uid="{59417D59-2462-41B0-8992-C148A5512AB9}">
      <formula1>0</formula1>
      <formula2>255</formula2>
    </dataValidation>
    <dataValidation type="list" allowBlank="1" showInputMessage="1" showErrorMessage="1" sqref="C4:C1048576" xr:uid="{B1C4CB95-190A-44F5-9AF2-247320194EA8}">
      <formula1>$A$4:$A$10000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71E05-BE27-44CA-9694-19C28895F1E3}">
  <dimension ref="A1:P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16384" width="30.83203125" style="1"/>
  </cols>
  <sheetData>
    <row r="1" spans="1:16" customFormat="1" hidden="1" x14ac:dyDescent="0.2">
      <c r="A1" s="10" t="s">
        <v>565</v>
      </c>
      <c r="B1" s="10" t="s">
        <v>542</v>
      </c>
      <c r="C1" t="s">
        <v>570</v>
      </c>
      <c r="D1" t="s">
        <v>573</v>
      </c>
      <c r="E1" t="s">
        <v>576</v>
      </c>
      <c r="F1" t="s">
        <v>579</v>
      </c>
      <c r="G1" t="s">
        <v>582</v>
      </c>
      <c r="H1" t="s">
        <v>585</v>
      </c>
      <c r="J1" t="s">
        <v>590</v>
      </c>
      <c r="K1" t="s">
        <v>592</v>
      </c>
      <c r="L1" t="s">
        <v>595</v>
      </c>
      <c r="M1" t="s">
        <v>598</v>
      </c>
      <c r="N1" t="s">
        <v>601</v>
      </c>
      <c r="O1" t="s">
        <v>604</v>
      </c>
      <c r="P1" t="s">
        <v>607</v>
      </c>
    </row>
    <row r="2" spans="1:16" customFormat="1" ht="240" x14ac:dyDescent="0.2">
      <c r="A2" s="22" t="s">
        <v>566</v>
      </c>
      <c r="B2" s="22" t="s">
        <v>568</v>
      </c>
      <c r="C2" s="23" t="s">
        <v>571</v>
      </c>
      <c r="D2" s="28" t="s">
        <v>574</v>
      </c>
      <c r="E2" s="28" t="s">
        <v>577</v>
      </c>
      <c r="F2" s="28" t="s">
        <v>580</v>
      </c>
      <c r="G2" s="28" t="s">
        <v>583</v>
      </c>
      <c r="H2" s="27" t="s">
        <v>586</v>
      </c>
      <c r="I2" s="27" t="s">
        <v>588</v>
      </c>
      <c r="J2" s="14" t="s">
        <v>591</v>
      </c>
      <c r="K2" s="27" t="s">
        <v>593</v>
      </c>
      <c r="L2" s="27" t="s">
        <v>596</v>
      </c>
      <c r="M2" s="27" t="s">
        <v>599</v>
      </c>
      <c r="N2" s="27" t="s">
        <v>602</v>
      </c>
      <c r="O2" s="27" t="s">
        <v>605</v>
      </c>
      <c r="P2" s="27" t="s">
        <v>608</v>
      </c>
    </row>
    <row r="3" spans="1:16" customFormat="1" ht="16" x14ac:dyDescent="0.2">
      <c r="A3" s="24" t="s">
        <v>567</v>
      </c>
      <c r="B3" s="24" t="s">
        <v>569</v>
      </c>
      <c r="C3" s="25" t="s">
        <v>572</v>
      </c>
      <c r="D3" s="19" t="s">
        <v>575</v>
      </c>
      <c r="E3" s="19" t="s">
        <v>578</v>
      </c>
      <c r="F3" s="25" t="s">
        <v>581</v>
      </c>
      <c r="G3" s="19" t="s">
        <v>584</v>
      </c>
      <c r="H3" s="19" t="s">
        <v>587</v>
      </c>
      <c r="I3" s="19" t="s">
        <v>589</v>
      </c>
      <c r="J3" s="19" t="s">
        <v>505</v>
      </c>
      <c r="K3" s="19" t="s">
        <v>594</v>
      </c>
      <c r="L3" s="19" t="s">
        <v>597</v>
      </c>
      <c r="M3" s="19" t="s">
        <v>600</v>
      </c>
      <c r="N3" s="25" t="s">
        <v>603</v>
      </c>
      <c r="O3" s="25" t="s">
        <v>606</v>
      </c>
      <c r="P3" s="25" t="s">
        <v>609</v>
      </c>
    </row>
  </sheetData>
  <sheetProtection sheet="1" objects="1" scenarios="1" formatColumns="0" insertRows="0" deleteRows="0"/>
  <dataValidations count="7">
    <dataValidation type="textLength" allowBlank="1" showInputMessage="1" showErrorMessage="1" sqref="A4:A1048576" xr:uid="{5818E3E6-010C-42E0-93E7-5333EB4FD1B0}">
      <formula1>0</formula1>
      <formula2>20</formula2>
    </dataValidation>
    <dataValidation type="textLength" allowBlank="1" showInputMessage="1" showErrorMessage="1" sqref="B4:B1048576" xr:uid="{6E5B4548-ABE9-475E-84CE-B65F7F7BC53C}">
      <formula1>0</formula1>
      <formula2>255</formula2>
    </dataValidation>
    <dataValidation type="list" allowBlank="1" showInputMessage="1" showErrorMessage="1" sqref="C4:C1048576" xr:uid="{60FB9BA6-9798-4AE7-9AC4-DB070327137B}">
      <formula1>"0,1,3"</formula1>
    </dataValidation>
    <dataValidation type="list" allowBlank="1" showInputMessage="1" showErrorMessage="1" sqref="D4:D1048576" xr:uid="{BB4FAA6E-F360-4FED-B8EF-5C827C649A86}">
      <formula1>"0,1,2,3,4,5"</formula1>
    </dataValidation>
    <dataValidation type="list" allowBlank="1" showInputMessage="1" showErrorMessage="1" sqref="E4:E1048576" xr:uid="{14DDDE14-F3C4-4009-906C-8EB5220B3391}">
      <formula1>"0,1,2"</formula1>
    </dataValidation>
    <dataValidation type="list" allowBlank="1" showInputMessage="1" showErrorMessage="1" sqref="F4:G1048576 K4:O1048576 P4:P1048576" xr:uid="{AF950BAB-D9B8-452C-96CB-1BD5114A0C2A}">
      <formula1>"0,1"</formula1>
    </dataValidation>
    <dataValidation type="whole" allowBlank="1" showInputMessage="1" showErrorMessage="1" sqref="J4:J1048576" xr:uid="{C5365344-99D5-4E2B-9E77-D33B6A718A83}">
      <formula1>0</formula1>
      <formula2>100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9350D-97D5-4CD6-97EF-6F51E6E24016}">
  <dimension ref="A1:B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2" width="30.83203125" style="2"/>
    <col min="3" max="16384" width="30.83203125" style="1"/>
  </cols>
  <sheetData>
    <row r="1" spans="1:2" customFormat="1" hidden="1" x14ac:dyDescent="0.2">
      <c r="A1" s="10" t="s">
        <v>610</v>
      </c>
      <c r="B1" s="10" t="s">
        <v>613</v>
      </c>
    </row>
    <row r="2" spans="1:2" customFormat="1" ht="48" x14ac:dyDescent="0.2">
      <c r="A2" s="13" t="s">
        <v>611</v>
      </c>
      <c r="B2" s="13" t="s">
        <v>614</v>
      </c>
    </row>
    <row r="3" spans="1:2" customFormat="1" ht="16" x14ac:dyDescent="0.2">
      <c r="A3" s="24" t="s">
        <v>612</v>
      </c>
      <c r="B3" s="24" t="s">
        <v>615</v>
      </c>
    </row>
  </sheetData>
  <sheetProtection sheet="1" objects="1" scenarios="1" formatColumns="0" insertRows="0" deleteRows="0"/>
  <dataValidations count="2">
    <dataValidation type="textLength" allowBlank="1" showInputMessage="1" showErrorMessage="1" sqref="A4:A1048576" xr:uid="{07190196-8F31-4367-A849-7C0CC747FBB0}">
      <formula1>0</formula1>
      <formula2>20</formula2>
    </dataValidation>
    <dataValidation type="textLength" allowBlank="1" showInputMessage="1" showErrorMessage="1" sqref="B4:B1048576" xr:uid="{5C59A1B8-18FC-47E0-B433-4300E2B509C7}">
      <formula1>0</formula1>
      <formula2>100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3EA67-63AE-4F18-8089-75E5C122B7B1}">
  <dimension ref="A1:J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30.83203125" defaultRowHeight="15" x14ac:dyDescent="0.2"/>
  <cols>
    <col min="1" max="1" width="30.83203125" style="1"/>
    <col min="2" max="4" width="30.83203125" style="2"/>
    <col min="5" max="5" width="30.83203125" style="1"/>
    <col min="6" max="8" width="30.83203125" style="5"/>
    <col min="9" max="16384" width="30.83203125" style="1"/>
  </cols>
  <sheetData>
    <row r="1" spans="1:10" customFormat="1" hidden="1" x14ac:dyDescent="0.2">
      <c r="A1" t="s">
        <v>610</v>
      </c>
      <c r="B1" s="10" t="s">
        <v>617</v>
      </c>
      <c r="C1" s="10" t="s">
        <v>542</v>
      </c>
      <c r="D1" s="10" t="s">
        <v>570</v>
      </c>
      <c r="E1" t="s">
        <v>623</v>
      </c>
      <c r="F1" s="29" t="s">
        <v>585</v>
      </c>
      <c r="G1" s="29" t="s">
        <v>628</v>
      </c>
      <c r="H1" s="29" t="s">
        <v>630</v>
      </c>
      <c r="I1" t="s">
        <v>590</v>
      </c>
      <c r="J1" t="s">
        <v>634</v>
      </c>
    </row>
    <row r="2" spans="1:10" customFormat="1" ht="80" x14ac:dyDescent="0.2">
      <c r="A2" s="27" t="s">
        <v>616</v>
      </c>
      <c r="B2" s="13" t="s">
        <v>618</v>
      </c>
      <c r="C2" s="13" t="s">
        <v>620</v>
      </c>
      <c r="D2" s="13" t="s">
        <v>622</v>
      </c>
      <c r="E2" s="14" t="s">
        <v>624</v>
      </c>
      <c r="F2" s="30" t="s">
        <v>626</v>
      </c>
      <c r="G2" s="30" t="s">
        <v>629</v>
      </c>
      <c r="H2" s="30" t="s">
        <v>631</v>
      </c>
      <c r="I2" s="14" t="s">
        <v>633</v>
      </c>
      <c r="J2" s="27" t="s">
        <v>635</v>
      </c>
    </row>
    <row r="3" spans="1:10" customFormat="1" ht="16" x14ac:dyDescent="0.2">
      <c r="A3" s="25" t="s">
        <v>612</v>
      </c>
      <c r="B3" s="24" t="s">
        <v>619</v>
      </c>
      <c r="C3" s="24" t="s">
        <v>621</v>
      </c>
      <c r="D3" s="24" t="s">
        <v>572</v>
      </c>
      <c r="E3" s="25" t="s">
        <v>625</v>
      </c>
      <c r="F3" s="31" t="s">
        <v>627</v>
      </c>
      <c r="G3" s="32" t="s">
        <v>589</v>
      </c>
      <c r="H3" s="32" t="s">
        <v>632</v>
      </c>
      <c r="I3" s="19" t="s">
        <v>505</v>
      </c>
      <c r="J3" s="19" t="s">
        <v>636</v>
      </c>
    </row>
  </sheetData>
  <sheetProtection sheet="1" objects="1" scenarios="1" formatColumns="0" insertRows="0" deleteRows="0"/>
  <dataValidations count="4">
    <dataValidation type="textLength" allowBlank="1" showInputMessage="1" showErrorMessage="1" sqref="B4:B1048576" xr:uid="{6C168A1B-7028-4C66-9660-23B1C58D0D01}">
      <formula1>0</formula1>
      <formula2>20</formula2>
    </dataValidation>
    <dataValidation type="textLength" allowBlank="1" showInputMessage="1" showErrorMessage="1" sqref="C4:C1048576" xr:uid="{B352B7E8-812E-40BD-B90D-4339C6BED6A6}">
      <formula1>0</formula1>
      <formula2>110</formula2>
    </dataValidation>
    <dataValidation type="textLength" allowBlank="1" showInputMessage="1" showErrorMessage="1" sqref="D4:D1048576" xr:uid="{2014D7CE-241D-4A39-8995-29B9A02DDC2B}">
      <formula1>0</formula1>
      <formula2>4</formula2>
    </dataValidation>
    <dataValidation type="whole" allowBlank="1" showInputMessage="1" showErrorMessage="1" sqref="I4:I1048576" xr:uid="{13ADE895-AD3F-4F08-9D83-605F60B19E2E}">
      <formula1>0</formula1>
      <formula2>100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7E184-F154-466A-9117-469FAC6AAEFB}">
          <x14:formula1>
            <xm:f>Leverandører!$A$4:$A$10000</xm:f>
          </x14:formula1>
          <xm:sqref>A4:A1048576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26</vt:i4>
      </vt:variant>
    </vt:vector>
  </HeadingPairs>
  <TitlesOfParts>
    <vt:vector size="26" baseType="lpstr">
      <vt:lpstr>Instruksjoner</vt:lpstr>
      <vt:lpstr>CountryCodes</vt:lpstr>
      <vt:lpstr>Innstillinger</vt:lpstr>
      <vt:lpstr>Grupper</vt:lpstr>
      <vt:lpstr>Kategorier</vt:lpstr>
      <vt:lpstr>Utstyrstype</vt:lpstr>
      <vt:lpstr>Lønnsarter</vt:lpstr>
      <vt:lpstr>Leverandører</vt:lpstr>
      <vt:lpstr>Varer</vt:lpstr>
      <vt:lpstr>Lager</vt:lpstr>
      <vt:lpstr>Avdelinger</vt:lpstr>
      <vt:lpstr>Ansatte</vt:lpstr>
      <vt:lpstr>Kunder</vt:lpstr>
      <vt:lpstr>Kundekategorier</vt:lpstr>
      <vt:lpstr>Kundeadresser</vt:lpstr>
      <vt:lpstr>Kundekontakter</vt:lpstr>
      <vt:lpstr>Sjekkliste_maler</vt:lpstr>
      <vt:lpstr>Sjekkliste</vt:lpstr>
      <vt:lpstr>SjekklistePunkt</vt:lpstr>
      <vt:lpstr>Steder</vt:lpstr>
      <vt:lpstr>TextJoin</vt:lpstr>
      <vt:lpstr>Utstyr</vt:lpstr>
      <vt:lpstr>Serviceskjema</vt:lpstr>
      <vt:lpstr>Serviceoppgaver</vt:lpstr>
      <vt:lpstr>SkjemaForUtstyrskategori</vt:lpstr>
      <vt:lpstr>SkjemaForUtstyr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EN</dc:subject>
  <dc:creator>Ronney Tollbom</dc:creator>
  <cp:lastModifiedBy>Carina Andresen</cp:lastModifiedBy>
  <dcterms:created xsi:type="dcterms:W3CDTF">2026-03-16T16:07:19Z</dcterms:created>
  <dcterms:modified xsi:type="dcterms:W3CDTF">2026-03-17T07:54:46Z</dcterms:modified>
</cp:coreProperties>
</file>